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ТРОСНА\2024 год БЮДЖЕТ\поправки март\"/>
    </mc:Choice>
  </mc:AlternateContent>
  <bookViews>
    <workbookView xWindow="120" yWindow="45" windowWidth="15195" windowHeight="8175" tabRatio="747"/>
  </bookViews>
  <sheets>
    <sheet name="Бюджет 2024-2026 гг 2 чтение" sheetId="78" r:id="rId1"/>
    <sheet name="поравки август 2022 г. (2)" sheetId="73" state="hidden" r:id="rId2"/>
  </sheets>
  <definedNames>
    <definedName name="_xlnm.Print_Area" localSheetId="0">'Бюджет 2024-2026 гг 2 чтение'!$A$1:$P$494</definedName>
    <definedName name="_xlnm.Print_Area" localSheetId="1">'поравки август 2022 г. (2)'!$A$1:$AI$489</definedName>
  </definedNames>
  <calcPr calcId="162913"/>
</workbook>
</file>

<file path=xl/calcChain.xml><?xml version="1.0" encoding="utf-8"?>
<calcChain xmlns="http://schemas.openxmlformats.org/spreadsheetml/2006/main">
  <c r="D18" i="78" l="1"/>
  <c r="F18" i="78"/>
  <c r="E468" i="78" l="1"/>
  <c r="E415" i="78"/>
  <c r="E349" i="78"/>
  <c r="E340" i="78"/>
  <c r="G282" i="78" l="1"/>
  <c r="F280" i="78"/>
  <c r="E278" i="78"/>
  <c r="E116" i="78"/>
  <c r="E73" i="78"/>
  <c r="E61" i="78"/>
  <c r="E60" i="78"/>
  <c r="E52" i="78"/>
  <c r="E39" i="78"/>
  <c r="E47" i="78"/>
  <c r="E22" i="78"/>
  <c r="E382" i="78" l="1"/>
  <c r="D386" i="78"/>
  <c r="D385" i="78" s="1"/>
  <c r="E385" i="78"/>
  <c r="F385" i="78"/>
  <c r="G385" i="78"/>
  <c r="H385" i="78"/>
  <c r="I385" i="78"/>
  <c r="J385" i="78"/>
  <c r="K385" i="78"/>
  <c r="L385" i="78"/>
  <c r="M385" i="78"/>
  <c r="N385" i="78"/>
  <c r="O385" i="78"/>
  <c r="P385" i="78"/>
  <c r="M508" i="78"/>
  <c r="I508" i="78"/>
  <c r="N76" i="78"/>
  <c r="O76" i="78"/>
  <c r="P76" i="78"/>
  <c r="M233" i="78"/>
  <c r="M232" i="78" s="1"/>
  <c r="I233" i="78"/>
  <c r="I232" i="78" s="1"/>
  <c r="D233" i="78"/>
  <c r="D232" i="78" s="1"/>
  <c r="E232" i="78"/>
  <c r="F232" i="78"/>
  <c r="G232" i="78"/>
  <c r="H232" i="78"/>
  <c r="J232" i="78"/>
  <c r="K232" i="78"/>
  <c r="L232" i="78"/>
  <c r="N232" i="78"/>
  <c r="O232" i="78"/>
  <c r="P232" i="78"/>
  <c r="E477" i="78"/>
  <c r="F477" i="78"/>
  <c r="G477" i="78"/>
  <c r="G476" i="78" s="1"/>
  <c r="J477" i="78"/>
  <c r="J476" i="78" s="1"/>
  <c r="K477" i="78"/>
  <c r="L477" i="78"/>
  <c r="L476" i="78" s="1"/>
  <c r="N477" i="78"/>
  <c r="O477" i="78"/>
  <c r="O476" i="78" s="1"/>
  <c r="P477" i="78"/>
  <c r="P476" i="78" s="1"/>
  <c r="F476" i="78"/>
  <c r="N476" i="78"/>
  <c r="E476" i="78"/>
  <c r="K476" i="78"/>
  <c r="E515" i="78"/>
  <c r="F515" i="78"/>
  <c r="G515" i="78"/>
  <c r="H515" i="78"/>
  <c r="J515" i="78"/>
  <c r="K515" i="78"/>
  <c r="L515" i="78"/>
  <c r="N515" i="78"/>
  <c r="O515" i="78"/>
  <c r="P515" i="78"/>
  <c r="M355" i="78"/>
  <c r="M354" i="78" s="1"/>
  <c r="I355" i="78"/>
  <c r="I354" i="78" s="1"/>
  <c r="D355" i="78"/>
  <c r="D354" i="78" s="1"/>
  <c r="E354" i="78"/>
  <c r="F354" i="78"/>
  <c r="G354" i="78"/>
  <c r="H354" i="78"/>
  <c r="J354" i="78"/>
  <c r="K354" i="78"/>
  <c r="L354" i="78"/>
  <c r="N354" i="78"/>
  <c r="O354" i="78"/>
  <c r="P354" i="78"/>
  <c r="M278" i="78"/>
  <c r="M277" i="78" s="1"/>
  <c r="I278" i="78"/>
  <c r="I277" i="78" s="1"/>
  <c r="D278" i="78"/>
  <c r="D277" i="78" s="1"/>
  <c r="M280" i="78"/>
  <c r="M279" i="78" s="1"/>
  <c r="I280" i="78"/>
  <c r="I279" i="78" s="1"/>
  <c r="D280" i="78"/>
  <c r="D279" i="78" s="1"/>
  <c r="M282" i="78"/>
  <c r="M281" i="78" s="1"/>
  <c r="I282" i="78"/>
  <c r="I281" i="78" s="1"/>
  <c r="D282" i="78"/>
  <c r="D281" i="78" s="1"/>
  <c r="E281" i="78"/>
  <c r="F281" i="78"/>
  <c r="G281" i="78"/>
  <c r="H281" i="78"/>
  <c r="J281" i="78"/>
  <c r="K281" i="78"/>
  <c r="L281" i="78"/>
  <c r="N281" i="78"/>
  <c r="O281" i="78"/>
  <c r="P281" i="78"/>
  <c r="E279" i="78"/>
  <c r="F279" i="78"/>
  <c r="G279" i="78"/>
  <c r="H279" i="78"/>
  <c r="J279" i="78"/>
  <c r="K279" i="78"/>
  <c r="L279" i="78"/>
  <c r="N279" i="78"/>
  <c r="O279" i="78"/>
  <c r="P279" i="78"/>
  <c r="E277" i="78"/>
  <c r="E276" i="78" s="1"/>
  <c r="E270" i="78" s="1"/>
  <c r="F277" i="78"/>
  <c r="G277" i="78"/>
  <c r="H277" i="78"/>
  <c r="H276" i="78" s="1"/>
  <c r="H270" i="78" s="1"/>
  <c r="J277" i="78"/>
  <c r="J276" i="78" s="1"/>
  <c r="J270" i="78" s="1"/>
  <c r="K277" i="78"/>
  <c r="L277" i="78"/>
  <c r="N277" i="78"/>
  <c r="N276" i="78" s="1"/>
  <c r="N270" i="78" s="1"/>
  <c r="O277" i="78"/>
  <c r="O276" i="78" s="1"/>
  <c r="O270" i="78" s="1"/>
  <c r="P277" i="78"/>
  <c r="L276" i="78" l="1"/>
  <c r="L270" i="78" s="1"/>
  <c r="P276" i="78"/>
  <c r="P270" i="78" s="1"/>
  <c r="K276" i="78"/>
  <c r="K270" i="78" s="1"/>
  <c r="F276" i="78"/>
  <c r="F270" i="78" s="1"/>
  <c r="I276" i="78"/>
  <c r="I270" i="78" s="1"/>
  <c r="M276" i="78"/>
  <c r="M270" i="78" s="1"/>
  <c r="G276" i="78"/>
  <c r="G270" i="78" s="1"/>
  <c r="D276" i="78"/>
  <c r="D270" i="78" l="1"/>
  <c r="O230" i="78" l="1"/>
  <c r="M206" i="78"/>
  <c r="M205" i="78" s="1"/>
  <c r="I206" i="78"/>
  <c r="I205" i="78" s="1"/>
  <c r="D206" i="78"/>
  <c r="D205" i="78" s="1"/>
  <c r="E205" i="78"/>
  <c r="F205" i="78"/>
  <c r="G205" i="78"/>
  <c r="H205" i="78"/>
  <c r="J205" i="78"/>
  <c r="K205" i="78"/>
  <c r="L205" i="78"/>
  <c r="N205" i="78"/>
  <c r="O205" i="78"/>
  <c r="P205" i="78"/>
  <c r="M150" i="78"/>
  <c r="M149" i="78" s="1"/>
  <c r="I150" i="78"/>
  <c r="I149" i="78" s="1"/>
  <c r="D150" i="78"/>
  <c r="D149" i="78" s="1"/>
  <c r="E149" i="78"/>
  <c r="F149" i="78"/>
  <c r="G149" i="78"/>
  <c r="H149" i="78"/>
  <c r="J149" i="78"/>
  <c r="K149" i="78"/>
  <c r="L149" i="78"/>
  <c r="N149" i="78"/>
  <c r="O149" i="78"/>
  <c r="P149" i="78"/>
  <c r="M144" i="78"/>
  <c r="E328" i="78"/>
  <c r="F491" i="78"/>
  <c r="G491" i="78"/>
  <c r="J491" i="78"/>
  <c r="K491" i="78"/>
  <c r="L491" i="78"/>
  <c r="N491" i="78"/>
  <c r="O491" i="78"/>
  <c r="P491" i="78"/>
  <c r="E491" i="78"/>
  <c r="I61" i="78" l="1"/>
  <c r="M154" i="78"/>
  <c r="M153" i="78" s="1"/>
  <c r="I154" i="78"/>
  <c r="I153" i="78" s="1"/>
  <c r="D154" i="78"/>
  <c r="D153" i="78" s="1"/>
  <c r="E153" i="78"/>
  <c r="F153" i="78"/>
  <c r="G153" i="78"/>
  <c r="H153" i="78"/>
  <c r="J153" i="78"/>
  <c r="K153" i="78"/>
  <c r="L153" i="78"/>
  <c r="N153" i="78"/>
  <c r="O153" i="78"/>
  <c r="P153" i="78"/>
  <c r="M525" i="78"/>
  <c r="M524" i="78" s="1"/>
  <c r="M523" i="78" s="1"/>
  <c r="I525" i="78"/>
  <c r="I524" i="78" s="1"/>
  <c r="I523" i="78" s="1"/>
  <c r="D525" i="78"/>
  <c r="D524" i="78" s="1"/>
  <c r="D523" i="78" s="1"/>
  <c r="E524" i="78"/>
  <c r="E523" i="78" s="1"/>
  <c r="F524" i="78"/>
  <c r="F523" i="78" s="1"/>
  <c r="G524" i="78"/>
  <c r="G523" i="78" s="1"/>
  <c r="H524" i="78"/>
  <c r="J524" i="78"/>
  <c r="J523" i="78" s="1"/>
  <c r="K524" i="78"/>
  <c r="K523" i="78" s="1"/>
  <c r="L524" i="78"/>
  <c r="L523" i="78" s="1"/>
  <c r="N524" i="78"/>
  <c r="N523" i="78" s="1"/>
  <c r="O524" i="78"/>
  <c r="O523" i="78" s="1"/>
  <c r="P524" i="78"/>
  <c r="P523" i="78" s="1"/>
  <c r="H523" i="78"/>
  <c r="M522" i="78"/>
  <c r="M521" i="78" s="1"/>
  <c r="M520" i="78" s="1"/>
  <c r="I522" i="78"/>
  <c r="I521" i="78" s="1"/>
  <c r="I520" i="78" s="1"/>
  <c r="D522" i="78"/>
  <c r="D521" i="78" s="1"/>
  <c r="D520" i="78" s="1"/>
  <c r="E521" i="78"/>
  <c r="E520" i="78" s="1"/>
  <c r="F521" i="78"/>
  <c r="F520" i="78" s="1"/>
  <c r="G521" i="78"/>
  <c r="G520" i="78" s="1"/>
  <c r="H521" i="78"/>
  <c r="H520" i="78" s="1"/>
  <c r="J521" i="78"/>
  <c r="J520" i="78" s="1"/>
  <c r="K521" i="78"/>
  <c r="K520" i="78" s="1"/>
  <c r="L521" i="78"/>
  <c r="N521" i="78"/>
  <c r="N520" i="78" s="1"/>
  <c r="O521" i="78"/>
  <c r="O520" i="78" s="1"/>
  <c r="P521" i="78"/>
  <c r="P520" i="78" s="1"/>
  <c r="L520" i="78"/>
  <c r="M519" i="78"/>
  <c r="M518" i="78" s="1"/>
  <c r="M517" i="78" s="1"/>
  <c r="I519" i="78"/>
  <c r="I518" i="78" s="1"/>
  <c r="I517" i="78" s="1"/>
  <c r="D519" i="78"/>
  <c r="D518" i="78" s="1"/>
  <c r="D517" i="78" s="1"/>
  <c r="E518" i="78"/>
  <c r="E517" i="78" s="1"/>
  <c r="F518" i="78"/>
  <c r="F517" i="78" s="1"/>
  <c r="G518" i="78"/>
  <c r="H518" i="78"/>
  <c r="H517" i="78" s="1"/>
  <c r="J518" i="78"/>
  <c r="J517" i="78" s="1"/>
  <c r="K518" i="78"/>
  <c r="K517" i="78" s="1"/>
  <c r="L518" i="78"/>
  <c r="L517" i="78" s="1"/>
  <c r="N518" i="78"/>
  <c r="N517" i="78" s="1"/>
  <c r="O518" i="78"/>
  <c r="O517" i="78" s="1"/>
  <c r="P518" i="78"/>
  <c r="P517" i="78" s="1"/>
  <c r="G517" i="78"/>
  <c r="M516" i="78"/>
  <c r="I516" i="78"/>
  <c r="D516" i="78"/>
  <c r="D515" i="78" s="1"/>
  <c r="D514" i="78" s="1"/>
  <c r="E514" i="78"/>
  <c r="F514" i="78"/>
  <c r="G514" i="78"/>
  <c r="H514" i="78"/>
  <c r="J514" i="78"/>
  <c r="K514" i="78"/>
  <c r="L514" i="78"/>
  <c r="N514" i="78"/>
  <c r="O514" i="78"/>
  <c r="P514" i="78"/>
  <c r="M513" i="78"/>
  <c r="M512" i="78" s="1"/>
  <c r="M511" i="78" s="1"/>
  <c r="I513" i="78"/>
  <c r="I512" i="78" s="1"/>
  <c r="I511" i="78" s="1"/>
  <c r="D513" i="78"/>
  <c r="D512" i="78" s="1"/>
  <c r="D511" i="78" s="1"/>
  <c r="E512" i="78"/>
  <c r="E511" i="78" s="1"/>
  <c r="F512" i="78"/>
  <c r="F511" i="78" s="1"/>
  <c r="G512" i="78"/>
  <c r="H512" i="78"/>
  <c r="H511" i="78" s="1"/>
  <c r="J512" i="78"/>
  <c r="J511" i="78" s="1"/>
  <c r="K512" i="78"/>
  <c r="K511" i="78" s="1"/>
  <c r="L512" i="78"/>
  <c r="L511" i="78" s="1"/>
  <c r="N512" i="78"/>
  <c r="N511" i="78" s="1"/>
  <c r="O512" i="78"/>
  <c r="O511" i="78" s="1"/>
  <c r="P512" i="78"/>
  <c r="P511" i="78" s="1"/>
  <c r="G511" i="78"/>
  <c r="M492" i="78"/>
  <c r="M491" i="78" s="1"/>
  <c r="I492" i="78"/>
  <c r="I491" i="78" s="1"/>
  <c r="D492" i="78"/>
  <c r="E488" i="78"/>
  <c r="F488" i="78"/>
  <c r="G488" i="78"/>
  <c r="J488" i="78"/>
  <c r="K488" i="78"/>
  <c r="L488" i="78"/>
  <c r="N488" i="78"/>
  <c r="O488" i="78"/>
  <c r="P488" i="78"/>
  <c r="M489" i="78"/>
  <c r="M488" i="78" s="1"/>
  <c r="I489" i="78"/>
  <c r="I488" i="78" s="1"/>
  <c r="D489" i="78"/>
  <c r="D488" i="78" s="1"/>
  <c r="M486" i="78"/>
  <c r="I486" i="78"/>
  <c r="D486" i="78"/>
  <c r="M482" i="78"/>
  <c r="I482" i="78"/>
  <c r="M479" i="78"/>
  <c r="I479" i="78"/>
  <c r="D474" i="78"/>
  <c r="M471" i="78"/>
  <c r="I471" i="78"/>
  <c r="D471" i="78"/>
  <c r="M464" i="78"/>
  <c r="M463" i="78"/>
  <c r="I464" i="78"/>
  <c r="I463" i="78"/>
  <c r="D464" i="78"/>
  <c r="D463" i="78"/>
  <c r="E440" i="78"/>
  <c r="F440" i="78"/>
  <c r="G440" i="78"/>
  <c r="J440" i="78"/>
  <c r="K440" i="78"/>
  <c r="L440" i="78"/>
  <c r="N440" i="78"/>
  <c r="O440" i="78"/>
  <c r="P440" i="78"/>
  <c r="D441" i="78"/>
  <c r="D440" i="78" s="1"/>
  <c r="I441" i="78"/>
  <c r="I440" i="78" s="1"/>
  <c r="M441" i="78"/>
  <c r="M440" i="78" s="1"/>
  <c r="I431" i="78"/>
  <c r="M431" i="78"/>
  <c r="M426" i="78"/>
  <c r="I426" i="78"/>
  <c r="D426" i="78"/>
  <c r="M423" i="78"/>
  <c r="I423" i="78"/>
  <c r="D423" i="78"/>
  <c r="M419" i="78"/>
  <c r="I419" i="78"/>
  <c r="D419" i="78"/>
  <c r="M415" i="78"/>
  <c r="I415" i="78"/>
  <c r="D412" i="78"/>
  <c r="I412" i="78"/>
  <c r="M412" i="78"/>
  <c r="M359" i="78"/>
  <c r="M358" i="78" s="1"/>
  <c r="I359" i="78"/>
  <c r="I358" i="78" s="1"/>
  <c r="D359" i="78"/>
  <c r="D358" i="78" s="1"/>
  <c r="E358" i="78"/>
  <c r="F358" i="78"/>
  <c r="G358" i="78"/>
  <c r="H358" i="78"/>
  <c r="J358" i="78"/>
  <c r="K358" i="78"/>
  <c r="L358" i="78"/>
  <c r="N358" i="78"/>
  <c r="O358" i="78"/>
  <c r="P358" i="78"/>
  <c r="M378" i="78"/>
  <c r="M377" i="78" s="1"/>
  <c r="I378" i="78"/>
  <c r="I377" i="78" s="1"/>
  <c r="D378" i="78"/>
  <c r="D377" i="78" s="1"/>
  <c r="E377" i="78"/>
  <c r="F377" i="78"/>
  <c r="G377" i="78"/>
  <c r="H377" i="78"/>
  <c r="J377" i="78"/>
  <c r="K377" i="78"/>
  <c r="L377" i="78"/>
  <c r="N377" i="78"/>
  <c r="O377" i="78"/>
  <c r="P377" i="78"/>
  <c r="M384" i="78"/>
  <c r="I384" i="78"/>
  <c r="D384" i="78"/>
  <c r="M382" i="78"/>
  <c r="I382" i="78"/>
  <c r="D382" i="78"/>
  <c r="M380" i="78"/>
  <c r="I380" i="78"/>
  <c r="M375" i="78"/>
  <c r="I375" i="78"/>
  <c r="D375" i="78"/>
  <c r="M373" i="78"/>
  <c r="I373" i="78"/>
  <c r="I371" i="78"/>
  <c r="M371" i="78"/>
  <c r="M369" i="78"/>
  <c r="I369" i="78"/>
  <c r="E366" i="78"/>
  <c r="F366" i="78"/>
  <c r="G366" i="78"/>
  <c r="J366" i="78"/>
  <c r="K366" i="78"/>
  <c r="L366" i="78"/>
  <c r="N366" i="78"/>
  <c r="O366" i="78"/>
  <c r="P366" i="78"/>
  <c r="M367" i="78"/>
  <c r="M366" i="78" s="1"/>
  <c r="I367" i="78"/>
  <c r="I366" i="78" s="1"/>
  <c r="D367" i="78"/>
  <c r="D366" i="78" s="1"/>
  <c r="M365" i="78"/>
  <c r="I365" i="78"/>
  <c r="D365" i="78"/>
  <c r="M363" i="78"/>
  <c r="I363" i="78"/>
  <c r="D363" i="78"/>
  <c r="M361" i="78"/>
  <c r="I361" i="78"/>
  <c r="M357" i="78"/>
  <c r="I357" i="78"/>
  <c r="M353" i="78"/>
  <c r="I353" i="78"/>
  <c r="M351" i="78"/>
  <c r="I351" i="78"/>
  <c r="M349" i="78"/>
  <c r="I349" i="78"/>
  <c r="E336" i="78"/>
  <c r="F336" i="78"/>
  <c r="G336" i="78"/>
  <c r="J336" i="78"/>
  <c r="K336" i="78"/>
  <c r="L336" i="78"/>
  <c r="N336" i="78"/>
  <c r="O336" i="78"/>
  <c r="P336" i="78"/>
  <c r="I337" i="78"/>
  <c r="I336" i="78" s="1"/>
  <c r="M337" i="78"/>
  <c r="M336" i="78" s="1"/>
  <c r="I331" i="78"/>
  <c r="M331" i="78"/>
  <c r="M329" i="78"/>
  <c r="I329" i="78"/>
  <c r="M324" i="78"/>
  <c r="D305" i="78"/>
  <c r="D304" i="78"/>
  <c r="I305" i="78"/>
  <c r="I304" i="78"/>
  <c r="M305" i="78"/>
  <c r="M304" i="78"/>
  <c r="M308" i="78"/>
  <c r="I308" i="78"/>
  <c r="D308" i="78"/>
  <c r="I310" i="78"/>
  <c r="M310" i="78"/>
  <c r="I312" i="78"/>
  <c r="M312" i="78"/>
  <c r="M319" i="78"/>
  <c r="I319" i="78"/>
  <c r="D319" i="78"/>
  <c r="M269" i="78"/>
  <c r="I269" i="78"/>
  <c r="E21" i="78"/>
  <c r="F21" i="78"/>
  <c r="G21" i="78"/>
  <c r="J21" i="78"/>
  <c r="K21" i="78"/>
  <c r="L21" i="78"/>
  <c r="N21" i="78"/>
  <c r="O21" i="78"/>
  <c r="P21" i="78"/>
  <c r="M258" i="78"/>
  <c r="I258" i="78"/>
  <c r="D258" i="78"/>
  <c r="D260" i="78"/>
  <c r="I260" i="78"/>
  <c r="M260" i="78"/>
  <c r="M245" i="78"/>
  <c r="M244" i="78" s="1"/>
  <c r="E244" i="78"/>
  <c r="F244" i="78"/>
  <c r="G244" i="78"/>
  <c r="H244" i="78"/>
  <c r="J244" i="78"/>
  <c r="K244" i="78"/>
  <c r="L244" i="78"/>
  <c r="N244" i="78"/>
  <c r="O244" i="78"/>
  <c r="P244" i="78"/>
  <c r="J241" i="78"/>
  <c r="K241" i="78"/>
  <c r="L241" i="78"/>
  <c r="N241" i="78"/>
  <c r="O241" i="78"/>
  <c r="P241" i="78"/>
  <c r="D237" i="78"/>
  <c r="I237" i="78"/>
  <c r="M237" i="78"/>
  <c r="M231" i="78"/>
  <c r="I231" i="78"/>
  <c r="M229" i="78"/>
  <c r="I229" i="78"/>
  <c r="D229" i="78"/>
  <c r="M209" i="78"/>
  <c r="M208" i="78"/>
  <c r="I209" i="78"/>
  <c r="I208" i="78"/>
  <c r="D209" i="78"/>
  <c r="D208" i="78"/>
  <c r="D204" i="78"/>
  <c r="I204" i="78"/>
  <c r="M204" i="78"/>
  <c r="M202" i="78"/>
  <c r="I202" i="78"/>
  <c r="M200" i="78"/>
  <c r="I200" i="78"/>
  <c r="D200" i="78"/>
  <c r="M198" i="78"/>
  <c r="I198" i="78"/>
  <c r="D198" i="78"/>
  <c r="M196" i="78"/>
  <c r="I196" i="78"/>
  <c r="D196" i="78"/>
  <c r="M191" i="78"/>
  <c r="I191" i="78"/>
  <c r="D191" i="78"/>
  <c r="M189" i="78"/>
  <c r="I189" i="78"/>
  <c r="D189" i="78"/>
  <c r="M187" i="78"/>
  <c r="I187" i="78"/>
  <c r="D187" i="78"/>
  <c r="M185" i="78"/>
  <c r="I185" i="78"/>
  <c r="D185" i="78"/>
  <c r="M183" i="78"/>
  <c r="I183" i="78"/>
  <c r="D183" i="78"/>
  <c r="M181" i="78"/>
  <c r="I181" i="78"/>
  <c r="D181" i="78"/>
  <c r="M179" i="78"/>
  <c r="I179" i="78"/>
  <c r="D179" i="78"/>
  <c r="M177" i="78"/>
  <c r="I177" i="78"/>
  <c r="D177" i="78"/>
  <c r="D172" i="78"/>
  <c r="I172" i="78"/>
  <c r="M172" i="78"/>
  <c r="M170" i="78"/>
  <c r="I170" i="78"/>
  <c r="D170" i="78"/>
  <c r="M168" i="78"/>
  <c r="I168" i="78"/>
  <c r="D168" i="78"/>
  <c r="E165" i="78"/>
  <c r="F165" i="78"/>
  <c r="G165" i="78"/>
  <c r="J165" i="78"/>
  <c r="K165" i="78"/>
  <c r="L165" i="78"/>
  <c r="N165" i="78"/>
  <c r="O165" i="78"/>
  <c r="P165" i="78"/>
  <c r="M166" i="78"/>
  <c r="M165" i="78" s="1"/>
  <c r="I166" i="78"/>
  <c r="I165" i="78" s="1"/>
  <c r="D166" i="78"/>
  <c r="D165" i="78" s="1"/>
  <c r="M164" i="78"/>
  <c r="I164" i="78"/>
  <c r="D164" i="78"/>
  <c r="M162" i="78"/>
  <c r="M161" i="78" s="1"/>
  <c r="I162" i="78"/>
  <c r="I161" i="78" s="1"/>
  <c r="D162" i="78"/>
  <c r="D161" i="78" s="1"/>
  <c r="E161" i="78"/>
  <c r="F161" i="78"/>
  <c r="G161" i="78"/>
  <c r="J161" i="78"/>
  <c r="K161" i="78"/>
  <c r="L161" i="78"/>
  <c r="N161" i="78"/>
  <c r="O161" i="78"/>
  <c r="P161" i="78"/>
  <c r="E159" i="78"/>
  <c r="F159" i="78"/>
  <c r="G159" i="78"/>
  <c r="J159" i="78"/>
  <c r="K159" i="78"/>
  <c r="L159" i="78"/>
  <c r="N159" i="78"/>
  <c r="O159" i="78"/>
  <c r="P159" i="78"/>
  <c r="D160" i="78"/>
  <c r="D159" i="78" s="1"/>
  <c r="I160" i="78"/>
  <c r="I159" i="78" s="1"/>
  <c r="M160" i="78"/>
  <c r="M159" i="78" s="1"/>
  <c r="M158" i="78"/>
  <c r="I158" i="78"/>
  <c r="D158" i="78"/>
  <c r="M156" i="78"/>
  <c r="I156" i="78"/>
  <c r="D156" i="78"/>
  <c r="M152" i="78"/>
  <c r="I152" i="78"/>
  <c r="D152" i="78"/>
  <c r="L143" i="78"/>
  <c r="K143" i="78"/>
  <c r="M138" i="78"/>
  <c r="I138" i="78"/>
  <c r="M135" i="78"/>
  <c r="I135" i="78"/>
  <c r="D135" i="78"/>
  <c r="M136" i="78"/>
  <c r="I136" i="78"/>
  <c r="D132" i="78"/>
  <c r="I132" i="78"/>
  <c r="M132" i="78"/>
  <c r="M123" i="78"/>
  <c r="I123" i="78"/>
  <c r="M114" i="78"/>
  <c r="I114" i="78"/>
  <c r="D114" i="78"/>
  <c r="M112" i="78"/>
  <c r="I112" i="78"/>
  <c r="D112" i="78"/>
  <c r="M110" i="78"/>
  <c r="I110" i="78"/>
  <c r="D110" i="78"/>
  <c r="M108" i="78"/>
  <c r="I108" i="78"/>
  <c r="D108" i="78"/>
  <c r="M106" i="78"/>
  <c r="I106" i="78"/>
  <c r="D106" i="78"/>
  <c r="M104" i="78"/>
  <c r="M103" i="78"/>
  <c r="I104" i="78"/>
  <c r="I103" i="78"/>
  <c r="D104" i="78"/>
  <c r="D103" i="78"/>
  <c r="H104" i="78"/>
  <c r="M97" i="78"/>
  <c r="I97" i="78"/>
  <c r="D97" i="78"/>
  <c r="M95" i="78"/>
  <c r="I95" i="78"/>
  <c r="D95" i="78"/>
  <c r="F90" i="78"/>
  <c r="G90" i="78"/>
  <c r="J90" i="78"/>
  <c r="K90" i="78"/>
  <c r="L90" i="78"/>
  <c r="N90" i="78"/>
  <c r="O90" i="78"/>
  <c r="P90" i="78"/>
  <c r="E90" i="78"/>
  <c r="E88" i="78"/>
  <c r="F84" i="78"/>
  <c r="G84" i="78"/>
  <c r="J84" i="78"/>
  <c r="K84" i="78"/>
  <c r="L84" i="78"/>
  <c r="N84" i="78"/>
  <c r="O84" i="78"/>
  <c r="P84" i="78"/>
  <c r="E84" i="78"/>
  <c r="F80" i="78"/>
  <c r="G80" i="78"/>
  <c r="J80" i="78"/>
  <c r="K80" i="78"/>
  <c r="L80" i="78"/>
  <c r="N80" i="78"/>
  <c r="O80" i="78"/>
  <c r="P80" i="78"/>
  <c r="E80" i="78"/>
  <c r="J76" i="78"/>
  <c r="K76" i="78"/>
  <c r="L76" i="78"/>
  <c r="J67" i="78"/>
  <c r="K67" i="78"/>
  <c r="L67" i="78"/>
  <c r="I68" i="78"/>
  <c r="I67" i="78" s="1"/>
  <c r="M68" i="78"/>
  <c r="F63" i="78"/>
  <c r="G63" i="78"/>
  <c r="J63" i="78"/>
  <c r="K63" i="78"/>
  <c r="L63" i="78"/>
  <c r="N63" i="78"/>
  <c r="O63" i="78"/>
  <c r="P63" i="78"/>
  <c r="E63" i="78"/>
  <c r="I66" i="78"/>
  <c r="I65" i="78"/>
  <c r="M66" i="78"/>
  <c r="M65" i="78"/>
  <c r="M61" i="78"/>
  <c r="M62" i="78"/>
  <c r="D62" i="78"/>
  <c r="F59" i="78"/>
  <c r="G59" i="78"/>
  <c r="J59" i="78"/>
  <c r="K59" i="78"/>
  <c r="L59" i="78"/>
  <c r="N59" i="78"/>
  <c r="O59" i="78"/>
  <c r="P59" i="78"/>
  <c r="E59" i="78"/>
  <c r="F56" i="78"/>
  <c r="G56" i="78"/>
  <c r="J56" i="78"/>
  <c r="K56" i="78"/>
  <c r="L56" i="78"/>
  <c r="N56" i="78"/>
  <c r="O56" i="78"/>
  <c r="P56" i="78"/>
  <c r="E56" i="78"/>
  <c r="M55" i="78"/>
  <c r="I55" i="78"/>
  <c r="D55" i="78"/>
  <c r="F50" i="78"/>
  <c r="G50" i="78"/>
  <c r="J50" i="78"/>
  <c r="K50" i="78"/>
  <c r="L50" i="78"/>
  <c r="N50" i="78"/>
  <c r="O50" i="78"/>
  <c r="P50" i="78"/>
  <c r="E50" i="78"/>
  <c r="I37" i="78"/>
  <c r="M37" i="78"/>
  <c r="M478" i="78" l="1"/>
  <c r="M477" i="78"/>
  <c r="M476" i="78" s="1"/>
  <c r="I478" i="78"/>
  <c r="I477" i="78"/>
  <c r="I476" i="78" s="1"/>
  <c r="M515" i="78"/>
  <c r="M514" i="78" s="1"/>
  <c r="M510" i="78" s="1"/>
  <c r="I515" i="78"/>
  <c r="I514" i="78" s="1"/>
  <c r="I510" i="78" s="1"/>
  <c r="G510" i="78"/>
  <c r="O510" i="78"/>
  <c r="K510" i="78"/>
  <c r="E510" i="78"/>
  <c r="N510" i="78"/>
  <c r="H510" i="78"/>
  <c r="P510" i="78"/>
  <c r="F510" i="78"/>
  <c r="L510" i="78"/>
  <c r="J510" i="78"/>
  <c r="D510" i="78"/>
  <c r="D102" i="78"/>
  <c r="F268" i="78"/>
  <c r="G268" i="78"/>
  <c r="H269" i="78"/>
  <c r="H268" i="78" s="1"/>
  <c r="J268" i="78"/>
  <c r="K268" i="78"/>
  <c r="K267" i="78" s="1"/>
  <c r="L268" i="78"/>
  <c r="N268" i="78"/>
  <c r="O268" i="78"/>
  <c r="P268" i="78"/>
  <c r="E268" i="78"/>
  <c r="E485" i="78"/>
  <c r="F485" i="78"/>
  <c r="G485" i="78"/>
  <c r="H486" i="78"/>
  <c r="H485" i="78" s="1"/>
  <c r="J485" i="78"/>
  <c r="K485" i="78"/>
  <c r="L485" i="78"/>
  <c r="N485" i="78"/>
  <c r="O485" i="78"/>
  <c r="P485" i="78"/>
  <c r="H209" i="78"/>
  <c r="H208" i="78"/>
  <c r="J207" i="78"/>
  <c r="K207" i="78"/>
  <c r="L207" i="78"/>
  <c r="O207" i="78"/>
  <c r="P207" i="78"/>
  <c r="N207" i="78" l="1"/>
  <c r="G207" i="78"/>
  <c r="E207" i="78"/>
  <c r="H207" i="78"/>
  <c r="P267" i="78"/>
  <c r="P266" i="78" s="1"/>
  <c r="P265" i="78" s="1"/>
  <c r="P264" i="78" s="1"/>
  <c r="N267" i="78"/>
  <c r="N266" i="78" s="1"/>
  <c r="N265" i="78" s="1"/>
  <c r="N264" i="78" s="1"/>
  <c r="K266" i="78"/>
  <c r="K265" i="78" s="1"/>
  <c r="K264" i="78" s="1"/>
  <c r="E267" i="78"/>
  <c r="O267" i="78"/>
  <c r="O266" i="78" s="1"/>
  <c r="O265" i="78" s="1"/>
  <c r="O264" i="78" s="1"/>
  <c r="L267" i="78"/>
  <c r="L266" i="78" s="1"/>
  <c r="L265" i="78" s="1"/>
  <c r="L264" i="78" s="1"/>
  <c r="J267" i="78"/>
  <c r="J266" i="78" s="1"/>
  <c r="J265" i="78" s="1"/>
  <c r="J264" i="78" s="1"/>
  <c r="G267" i="78"/>
  <c r="G266" i="78" s="1"/>
  <c r="G265" i="78" s="1"/>
  <c r="G264" i="78" s="1"/>
  <c r="F207" i="78"/>
  <c r="D207" i="78"/>
  <c r="M207" i="78"/>
  <c r="I207" i="78"/>
  <c r="H267" i="78"/>
  <c r="H266" i="78" s="1"/>
  <c r="H265" i="78" s="1"/>
  <c r="H264" i="78" s="1"/>
  <c r="F267" i="78"/>
  <c r="E266" i="78" l="1"/>
  <c r="E265" i="78" s="1"/>
  <c r="E264" i="78" s="1"/>
  <c r="E263" i="78" s="1"/>
  <c r="D267" i="78"/>
  <c r="D266" i="78" s="1"/>
  <c r="D265" i="78" s="1"/>
  <c r="F266" i="78"/>
  <c r="F265" i="78" s="1"/>
  <c r="F264" i="78" s="1"/>
  <c r="M203" i="78" l="1"/>
  <c r="I203" i="78"/>
  <c r="D203" i="78"/>
  <c r="E203" i="78"/>
  <c r="F203" i="78"/>
  <c r="G203" i="78"/>
  <c r="H204" i="78"/>
  <c r="H203" i="78" s="1"/>
  <c r="J203" i="78"/>
  <c r="K203" i="78"/>
  <c r="L203" i="78"/>
  <c r="N203" i="78"/>
  <c r="O203" i="78"/>
  <c r="P203" i="78"/>
  <c r="I467" i="78"/>
  <c r="M434" i="78"/>
  <c r="M433" i="78" s="1"/>
  <c r="M432" i="78" s="1"/>
  <c r="I434" i="78"/>
  <c r="I433" i="78" s="1"/>
  <c r="I432" i="78" s="1"/>
  <c r="D434" i="78"/>
  <c r="D433" i="78" s="1"/>
  <c r="D432" i="78" s="1"/>
  <c r="E433" i="78"/>
  <c r="E432" i="78" s="1"/>
  <c r="F433" i="78"/>
  <c r="F432" i="78" s="1"/>
  <c r="G433" i="78"/>
  <c r="G432" i="78" s="1"/>
  <c r="H433" i="78"/>
  <c r="H432" i="78" s="1"/>
  <c r="J433" i="78"/>
  <c r="J432" i="78" s="1"/>
  <c r="K433" i="78"/>
  <c r="K432" i="78" s="1"/>
  <c r="L433" i="78"/>
  <c r="L432" i="78" s="1"/>
  <c r="N433" i="78"/>
  <c r="N432" i="78" s="1"/>
  <c r="O433" i="78"/>
  <c r="O432" i="78" s="1"/>
  <c r="P433" i="78"/>
  <c r="P432" i="78" s="1"/>
  <c r="M111" i="78" l="1"/>
  <c r="I111" i="78"/>
  <c r="D111" i="78"/>
  <c r="E111" i="78"/>
  <c r="F111" i="78"/>
  <c r="G111" i="78"/>
  <c r="H112" i="78"/>
  <c r="H111" i="78" s="1"/>
  <c r="J111" i="78"/>
  <c r="K111" i="78"/>
  <c r="L111" i="78"/>
  <c r="N111" i="78"/>
  <c r="O111" i="78"/>
  <c r="P111" i="78"/>
  <c r="M109" i="78"/>
  <c r="I109" i="78"/>
  <c r="D109" i="78"/>
  <c r="E109" i="78"/>
  <c r="F109" i="78"/>
  <c r="G109" i="78"/>
  <c r="H110" i="78"/>
  <c r="H109" i="78" s="1"/>
  <c r="J109" i="78"/>
  <c r="K109" i="78"/>
  <c r="L109" i="78"/>
  <c r="N109" i="78"/>
  <c r="O109" i="78"/>
  <c r="P109" i="78"/>
  <c r="M107" i="78"/>
  <c r="I107" i="78"/>
  <c r="D107" i="78"/>
  <c r="E107" i="78"/>
  <c r="F107" i="78"/>
  <c r="G107" i="78"/>
  <c r="H108" i="78"/>
  <c r="H107" i="78" s="1"/>
  <c r="J107" i="78"/>
  <c r="K107" i="78"/>
  <c r="L107" i="78"/>
  <c r="N107" i="78"/>
  <c r="O107" i="78"/>
  <c r="P107" i="78"/>
  <c r="M105" i="78"/>
  <c r="I105" i="78"/>
  <c r="D105" i="78"/>
  <c r="E105" i="78"/>
  <c r="F105" i="78"/>
  <c r="G105" i="78"/>
  <c r="H106" i="78"/>
  <c r="H105" i="78" s="1"/>
  <c r="J105" i="78"/>
  <c r="K105" i="78"/>
  <c r="L105" i="78"/>
  <c r="N105" i="78"/>
  <c r="O105" i="78"/>
  <c r="P105" i="78"/>
  <c r="H103" i="78"/>
  <c r="M94" i="78"/>
  <c r="I94" i="78"/>
  <c r="D94" i="78"/>
  <c r="E94" i="78"/>
  <c r="F94" i="78"/>
  <c r="G94" i="78"/>
  <c r="H95" i="78"/>
  <c r="H94" i="78" s="1"/>
  <c r="J94" i="78"/>
  <c r="K94" i="78"/>
  <c r="L94" i="78"/>
  <c r="N94" i="78"/>
  <c r="O94" i="78"/>
  <c r="P94" i="78"/>
  <c r="M509" i="78"/>
  <c r="M507" i="78" s="1"/>
  <c r="M506" i="78" s="1"/>
  <c r="M505" i="78" s="1"/>
  <c r="I509" i="78"/>
  <c r="I507" i="78" s="1"/>
  <c r="I506" i="78" s="1"/>
  <c r="I505" i="78" s="1"/>
  <c r="D509" i="78"/>
  <c r="D508" i="78" s="1"/>
  <c r="D507" i="78" s="1"/>
  <c r="D506" i="78" s="1"/>
  <c r="D505" i="78" s="1"/>
  <c r="E507" i="78"/>
  <c r="E506" i="78" s="1"/>
  <c r="E505" i="78" s="1"/>
  <c r="F507" i="78"/>
  <c r="F506" i="78" s="1"/>
  <c r="F505" i="78" s="1"/>
  <c r="G507" i="78"/>
  <c r="G506" i="78" s="1"/>
  <c r="G505" i="78" s="1"/>
  <c r="H508" i="78"/>
  <c r="H507" i="78" s="1"/>
  <c r="H506" i="78" s="1"/>
  <c r="H505" i="78" s="1"/>
  <c r="J507" i="78"/>
  <c r="J506" i="78" s="1"/>
  <c r="J505" i="78" s="1"/>
  <c r="K507" i="78"/>
  <c r="K506" i="78" s="1"/>
  <c r="K505" i="78" s="1"/>
  <c r="L507" i="78"/>
  <c r="L506" i="78" s="1"/>
  <c r="L505" i="78" s="1"/>
  <c r="N507" i="78"/>
  <c r="N506" i="78" s="1"/>
  <c r="N505" i="78" s="1"/>
  <c r="O507" i="78"/>
  <c r="O506" i="78" s="1"/>
  <c r="O505" i="78" s="1"/>
  <c r="P507" i="78"/>
  <c r="P506" i="78" s="1"/>
  <c r="P505" i="78" s="1"/>
  <c r="M228" i="78"/>
  <c r="I228" i="78"/>
  <c r="D228" i="78"/>
  <c r="E228" i="78"/>
  <c r="F228" i="78"/>
  <c r="G228" i="78"/>
  <c r="H229" i="78"/>
  <c r="H228" i="78" s="1"/>
  <c r="J228" i="78"/>
  <c r="K228" i="78"/>
  <c r="L228" i="78"/>
  <c r="N228" i="78"/>
  <c r="O228" i="78"/>
  <c r="P228" i="78"/>
  <c r="M199" i="78"/>
  <c r="I199" i="78"/>
  <c r="D199" i="78"/>
  <c r="E199" i="78"/>
  <c r="F199" i="78"/>
  <c r="G199" i="78"/>
  <c r="H200" i="78"/>
  <c r="H199" i="78" s="1"/>
  <c r="J199" i="78"/>
  <c r="K199" i="78"/>
  <c r="L199" i="78"/>
  <c r="N199" i="78"/>
  <c r="O199" i="78"/>
  <c r="P199" i="78"/>
  <c r="M197" i="78"/>
  <c r="I197" i="78"/>
  <c r="D197" i="78"/>
  <c r="E197" i="78"/>
  <c r="F197" i="78"/>
  <c r="G197" i="78"/>
  <c r="H198" i="78"/>
  <c r="H197" i="78" s="1"/>
  <c r="J197" i="78"/>
  <c r="K197" i="78"/>
  <c r="L197" i="78"/>
  <c r="N197" i="78"/>
  <c r="O197" i="78"/>
  <c r="P197" i="78"/>
  <c r="M195" i="78"/>
  <c r="I195" i="78"/>
  <c r="D195" i="78"/>
  <c r="E195" i="78"/>
  <c r="F195" i="78"/>
  <c r="G195" i="78"/>
  <c r="H196" i="78"/>
  <c r="H195" i="78" s="1"/>
  <c r="J195" i="78"/>
  <c r="K195" i="78"/>
  <c r="L195" i="78"/>
  <c r="N195" i="78"/>
  <c r="O195" i="78"/>
  <c r="P195" i="78"/>
  <c r="M194" i="78"/>
  <c r="M193" i="78" s="1"/>
  <c r="M192" i="78" s="1"/>
  <c r="I194" i="78"/>
  <c r="I193" i="78" s="1"/>
  <c r="I192" i="78" s="1"/>
  <c r="D194" i="78"/>
  <c r="D193" i="78" s="1"/>
  <c r="D192" i="78" s="1"/>
  <c r="E193" i="78"/>
  <c r="E192" i="78" s="1"/>
  <c r="F193" i="78"/>
  <c r="F192" i="78" s="1"/>
  <c r="G193" i="78"/>
  <c r="G192" i="78" s="1"/>
  <c r="H193" i="78"/>
  <c r="H192" i="78" s="1"/>
  <c r="J193" i="78"/>
  <c r="J192" i="78" s="1"/>
  <c r="K193" i="78"/>
  <c r="K192" i="78" s="1"/>
  <c r="L193" i="78"/>
  <c r="L192" i="78" s="1"/>
  <c r="N193" i="78"/>
  <c r="N192" i="78" s="1"/>
  <c r="O193" i="78"/>
  <c r="O192" i="78" s="1"/>
  <c r="P193" i="78"/>
  <c r="P192" i="78" s="1"/>
  <c r="M190" i="78"/>
  <c r="I190" i="78"/>
  <c r="D190" i="78"/>
  <c r="E190" i="78"/>
  <c r="F190" i="78"/>
  <c r="G190" i="78"/>
  <c r="H191" i="78"/>
  <c r="H190" i="78" s="1"/>
  <c r="J190" i="78"/>
  <c r="K190" i="78"/>
  <c r="L190" i="78"/>
  <c r="N190" i="78"/>
  <c r="O190" i="78"/>
  <c r="P190" i="78"/>
  <c r="M188" i="78"/>
  <c r="I188" i="78"/>
  <c r="D188" i="78"/>
  <c r="E188" i="78"/>
  <c r="F188" i="78"/>
  <c r="G188" i="78"/>
  <c r="H189" i="78"/>
  <c r="H188" i="78" s="1"/>
  <c r="J188" i="78"/>
  <c r="K188" i="78"/>
  <c r="L188" i="78"/>
  <c r="N188" i="78"/>
  <c r="O188" i="78"/>
  <c r="P188" i="78"/>
  <c r="M186" i="78"/>
  <c r="I186" i="78"/>
  <c r="D186" i="78"/>
  <c r="E186" i="78"/>
  <c r="F186" i="78"/>
  <c r="G186" i="78"/>
  <c r="H187" i="78"/>
  <c r="H186" i="78" s="1"/>
  <c r="J186" i="78"/>
  <c r="K186" i="78"/>
  <c r="L186" i="78"/>
  <c r="N186" i="78"/>
  <c r="O186" i="78"/>
  <c r="P186" i="78"/>
  <c r="M184" i="78"/>
  <c r="I184" i="78"/>
  <c r="D184" i="78"/>
  <c r="E184" i="78"/>
  <c r="F184" i="78"/>
  <c r="G184" i="78"/>
  <c r="H185" i="78"/>
  <c r="H184" i="78" s="1"/>
  <c r="J184" i="78"/>
  <c r="K184" i="78"/>
  <c r="L184" i="78"/>
  <c r="N184" i="78"/>
  <c r="O184" i="78"/>
  <c r="P184" i="78"/>
  <c r="M182" i="78"/>
  <c r="I182" i="78"/>
  <c r="D182" i="78"/>
  <c r="E182" i="78"/>
  <c r="F182" i="78"/>
  <c r="G182" i="78"/>
  <c r="H183" i="78"/>
  <c r="H182" i="78" s="1"/>
  <c r="J182" i="78"/>
  <c r="K182" i="78"/>
  <c r="L182" i="78"/>
  <c r="N182" i="78"/>
  <c r="O182" i="78"/>
  <c r="P182" i="78"/>
  <c r="M180" i="78"/>
  <c r="I180" i="78"/>
  <c r="D180" i="78"/>
  <c r="E180" i="78"/>
  <c r="F180" i="78"/>
  <c r="G180" i="78"/>
  <c r="H181" i="78"/>
  <c r="H180" i="78" s="1"/>
  <c r="J180" i="78"/>
  <c r="K180" i="78"/>
  <c r="L180" i="78"/>
  <c r="N180" i="78"/>
  <c r="O180" i="78"/>
  <c r="P180" i="78"/>
  <c r="M178" i="78"/>
  <c r="I178" i="78"/>
  <c r="D178" i="78"/>
  <c r="E178" i="78"/>
  <c r="F178" i="78"/>
  <c r="G178" i="78"/>
  <c r="H179" i="78"/>
  <c r="H178" i="78" s="1"/>
  <c r="J178" i="78"/>
  <c r="K178" i="78"/>
  <c r="L178" i="78"/>
  <c r="N178" i="78"/>
  <c r="O178" i="78"/>
  <c r="P178" i="78"/>
  <c r="M176" i="78"/>
  <c r="I176" i="78"/>
  <c r="D176" i="78"/>
  <c r="E176" i="78"/>
  <c r="F176" i="78"/>
  <c r="G176" i="78"/>
  <c r="H177" i="78"/>
  <c r="H176" i="78" s="1"/>
  <c r="J176" i="78"/>
  <c r="K176" i="78"/>
  <c r="L176" i="78"/>
  <c r="N176" i="78"/>
  <c r="O176" i="78"/>
  <c r="P176" i="78"/>
  <c r="M175" i="78"/>
  <c r="M174" i="78" s="1"/>
  <c r="M173" i="78" s="1"/>
  <c r="I175" i="78"/>
  <c r="I174" i="78" s="1"/>
  <c r="I173" i="78" s="1"/>
  <c r="D175" i="78"/>
  <c r="D174" i="78" s="1"/>
  <c r="D173" i="78" s="1"/>
  <c r="E174" i="78"/>
  <c r="E173" i="78" s="1"/>
  <c r="F174" i="78"/>
  <c r="F173" i="78" s="1"/>
  <c r="G174" i="78"/>
  <c r="G173" i="78" s="1"/>
  <c r="H174" i="78"/>
  <c r="H173" i="78" s="1"/>
  <c r="J174" i="78"/>
  <c r="J173" i="78" s="1"/>
  <c r="K174" i="78"/>
  <c r="K173" i="78" s="1"/>
  <c r="L174" i="78"/>
  <c r="L173" i="78" s="1"/>
  <c r="N174" i="78"/>
  <c r="N173" i="78" s="1"/>
  <c r="O174" i="78"/>
  <c r="O173" i="78" s="1"/>
  <c r="P174" i="78"/>
  <c r="P173" i="78" s="1"/>
  <c r="M171" i="78"/>
  <c r="I171" i="78"/>
  <c r="D171" i="78"/>
  <c r="E171" i="78"/>
  <c r="F171" i="78"/>
  <c r="G171" i="78"/>
  <c r="H172" i="78"/>
  <c r="H171" i="78" s="1"/>
  <c r="J171" i="78"/>
  <c r="K171" i="78"/>
  <c r="L171" i="78"/>
  <c r="N171" i="78"/>
  <c r="O171" i="78"/>
  <c r="P171" i="78"/>
  <c r="M169" i="78"/>
  <c r="I169" i="78"/>
  <c r="D169" i="78"/>
  <c r="E169" i="78"/>
  <c r="F169" i="78"/>
  <c r="G169" i="78"/>
  <c r="H170" i="78"/>
  <c r="H169" i="78" s="1"/>
  <c r="J169" i="78"/>
  <c r="K169" i="78"/>
  <c r="L169" i="78"/>
  <c r="N169" i="78"/>
  <c r="O169" i="78"/>
  <c r="P169" i="78"/>
  <c r="M167" i="78"/>
  <c r="I167" i="78"/>
  <c r="D167" i="78"/>
  <c r="E167" i="78"/>
  <c r="F167" i="78"/>
  <c r="G167" i="78"/>
  <c r="H168" i="78"/>
  <c r="H167" i="78" s="1"/>
  <c r="J167" i="78"/>
  <c r="K167" i="78"/>
  <c r="L167" i="78"/>
  <c r="N167" i="78"/>
  <c r="O167" i="78"/>
  <c r="P167" i="78"/>
  <c r="H166" i="78"/>
  <c r="H165" i="78" s="1"/>
  <c r="M163" i="78"/>
  <c r="I163" i="78"/>
  <c r="D163" i="78"/>
  <c r="E163" i="78"/>
  <c r="F163" i="78"/>
  <c r="G163" i="78"/>
  <c r="H164" i="78"/>
  <c r="H163" i="78" s="1"/>
  <c r="J163" i="78"/>
  <c r="K163" i="78"/>
  <c r="L163" i="78"/>
  <c r="N163" i="78"/>
  <c r="O163" i="78"/>
  <c r="P163" i="78"/>
  <c r="E379" i="78"/>
  <c r="M383" i="78"/>
  <c r="I383" i="78"/>
  <c r="D383" i="78"/>
  <c r="E383" i="78"/>
  <c r="F383" i="78"/>
  <c r="G383" i="78"/>
  <c r="H384" i="78"/>
  <c r="H383" i="78" s="1"/>
  <c r="J383" i="78"/>
  <c r="K383" i="78"/>
  <c r="L383" i="78"/>
  <c r="N383" i="78"/>
  <c r="O383" i="78"/>
  <c r="P383" i="78"/>
  <c r="M381" i="78"/>
  <c r="I381" i="78"/>
  <c r="D381" i="78"/>
  <c r="E381" i="78"/>
  <c r="F381" i="78"/>
  <c r="G381" i="78"/>
  <c r="H382" i="78"/>
  <c r="H381" i="78" s="1"/>
  <c r="J381" i="78"/>
  <c r="K381" i="78"/>
  <c r="L381" i="78"/>
  <c r="N381" i="78"/>
  <c r="O381" i="78"/>
  <c r="P381" i="78"/>
  <c r="H162" i="78"/>
  <c r="H161" i="78" s="1"/>
  <c r="H160" i="78"/>
  <c r="H159" i="78" s="1"/>
  <c r="M157" i="78"/>
  <c r="I157" i="78"/>
  <c r="D157" i="78"/>
  <c r="E157" i="78"/>
  <c r="F157" i="78"/>
  <c r="G157" i="78"/>
  <c r="H158" i="78"/>
  <c r="H157" i="78" s="1"/>
  <c r="J157" i="78"/>
  <c r="K157" i="78"/>
  <c r="L157" i="78"/>
  <c r="N157" i="78"/>
  <c r="O157" i="78"/>
  <c r="P157" i="78"/>
  <c r="M155" i="78"/>
  <c r="I155" i="78"/>
  <c r="D155" i="78"/>
  <c r="E155" i="78"/>
  <c r="F155" i="78"/>
  <c r="G155" i="78"/>
  <c r="H156" i="78"/>
  <c r="H155" i="78" s="1"/>
  <c r="J155" i="78"/>
  <c r="K155" i="78"/>
  <c r="L155" i="78"/>
  <c r="N155" i="78"/>
  <c r="O155" i="78"/>
  <c r="P155" i="78"/>
  <c r="M151" i="78"/>
  <c r="I151" i="78"/>
  <c r="D151" i="78"/>
  <c r="E151" i="78"/>
  <c r="F151" i="78"/>
  <c r="G151" i="78"/>
  <c r="H152" i="78"/>
  <c r="H151" i="78" s="1"/>
  <c r="J151" i="78"/>
  <c r="K151" i="78"/>
  <c r="L151" i="78"/>
  <c r="N151" i="78"/>
  <c r="O151" i="78"/>
  <c r="P151" i="78"/>
  <c r="M54" i="78"/>
  <c r="I54" i="78"/>
  <c r="D54" i="78"/>
  <c r="E54" i="78"/>
  <c r="F54" i="78"/>
  <c r="G54" i="78"/>
  <c r="H55" i="78"/>
  <c r="H54" i="78" s="1"/>
  <c r="J54" i="78"/>
  <c r="K54" i="78"/>
  <c r="L54" i="78"/>
  <c r="N54" i="78"/>
  <c r="O54" i="78"/>
  <c r="P54" i="78"/>
  <c r="O102" i="78" l="1"/>
  <c r="J102" i="78"/>
  <c r="P102" i="78"/>
  <c r="K102" i="78"/>
  <c r="L102" i="78"/>
  <c r="H102" i="78"/>
  <c r="F102" i="78"/>
  <c r="G102" i="78"/>
  <c r="E102" i="78"/>
  <c r="I102" i="78"/>
  <c r="N102" i="78"/>
  <c r="M102" i="78"/>
  <c r="M504" i="78" l="1"/>
  <c r="M503" i="78" s="1"/>
  <c r="M502" i="78" s="1"/>
  <c r="I504" i="78"/>
  <c r="I503" i="78" s="1"/>
  <c r="I502" i="78" s="1"/>
  <c r="D504" i="78"/>
  <c r="D503" i="78" s="1"/>
  <c r="D502" i="78" s="1"/>
  <c r="P503" i="78"/>
  <c r="P502" i="78" s="1"/>
  <c r="O503" i="78"/>
  <c r="O502" i="78" s="1"/>
  <c r="N503" i="78"/>
  <c r="N502" i="78" s="1"/>
  <c r="L503" i="78"/>
  <c r="L502" i="78" s="1"/>
  <c r="K503" i="78"/>
  <c r="K502" i="78" s="1"/>
  <c r="J503" i="78"/>
  <c r="J502" i="78" s="1"/>
  <c r="G503" i="78"/>
  <c r="G502" i="78" s="1"/>
  <c r="F503" i="78"/>
  <c r="F502" i="78" s="1"/>
  <c r="E503" i="78"/>
  <c r="E502" i="78" s="1"/>
  <c r="D501" i="78"/>
  <c r="D500" i="78" s="1"/>
  <c r="D499" i="78" s="1"/>
  <c r="P500" i="78"/>
  <c r="O500" i="78"/>
  <c r="O499" i="78" s="1"/>
  <c r="N500" i="78"/>
  <c r="N499" i="78" s="1"/>
  <c r="M500" i="78"/>
  <c r="M499" i="78" s="1"/>
  <c r="L500" i="78"/>
  <c r="L499" i="78" s="1"/>
  <c r="K500" i="78"/>
  <c r="K499" i="78" s="1"/>
  <c r="J500" i="78"/>
  <c r="J499" i="78" s="1"/>
  <c r="I500" i="78"/>
  <c r="I499" i="78" s="1"/>
  <c r="H500" i="78"/>
  <c r="H499" i="78" s="1"/>
  <c r="G500" i="78"/>
  <c r="G499" i="78" s="1"/>
  <c r="F500" i="78"/>
  <c r="F499" i="78" s="1"/>
  <c r="E500" i="78"/>
  <c r="E499" i="78" s="1"/>
  <c r="P499" i="78"/>
  <c r="D498" i="78"/>
  <c r="D497" i="78" s="1"/>
  <c r="D496" i="78" s="1"/>
  <c r="P497" i="78"/>
  <c r="O497" i="78"/>
  <c r="N497" i="78"/>
  <c r="M497" i="78"/>
  <c r="L497" i="78"/>
  <c r="K497" i="78"/>
  <c r="J497" i="78"/>
  <c r="I497" i="78"/>
  <c r="H497" i="78"/>
  <c r="G497" i="78"/>
  <c r="F497" i="78"/>
  <c r="E497" i="78"/>
  <c r="P496" i="78"/>
  <c r="O496" i="78"/>
  <c r="N496" i="78"/>
  <c r="M496" i="78"/>
  <c r="L496" i="78"/>
  <c r="K496" i="78"/>
  <c r="J496" i="78"/>
  <c r="I496" i="78"/>
  <c r="H496" i="78"/>
  <c r="G496" i="78"/>
  <c r="F496" i="78"/>
  <c r="E496" i="78"/>
  <c r="M494" i="78"/>
  <c r="M493" i="78" s="1"/>
  <c r="I494" i="78"/>
  <c r="I493" i="78" s="1"/>
  <c r="D494" i="78"/>
  <c r="D493" i="78" s="1"/>
  <c r="P493" i="78"/>
  <c r="O493" i="78"/>
  <c r="N493" i="78"/>
  <c r="L493" i="78"/>
  <c r="K493" i="78"/>
  <c r="J493" i="78"/>
  <c r="H493" i="78"/>
  <c r="G493" i="78"/>
  <c r="F493" i="78"/>
  <c r="E493" i="78"/>
  <c r="M490" i="78"/>
  <c r="I490" i="78"/>
  <c r="P490" i="78"/>
  <c r="O490" i="78"/>
  <c r="N490" i="78"/>
  <c r="L490" i="78"/>
  <c r="K490" i="78"/>
  <c r="J490" i="78"/>
  <c r="H492" i="78"/>
  <c r="H491" i="78" s="1"/>
  <c r="E490" i="78"/>
  <c r="H489" i="78"/>
  <c r="H488" i="78" s="1"/>
  <c r="P487" i="78"/>
  <c r="O487" i="78"/>
  <c r="N487" i="78"/>
  <c r="M487" i="78"/>
  <c r="L487" i="78"/>
  <c r="K487" i="78"/>
  <c r="J487" i="78"/>
  <c r="H487" i="78"/>
  <c r="G487" i="78"/>
  <c r="F487" i="78"/>
  <c r="E487" i="78"/>
  <c r="M485" i="78"/>
  <c r="I485" i="78"/>
  <c r="D485" i="78"/>
  <c r="P484" i="78"/>
  <c r="P483" i="78" s="1"/>
  <c r="O484" i="78"/>
  <c r="O483" i="78" s="1"/>
  <c r="L484" i="78"/>
  <c r="L483" i="78" s="1"/>
  <c r="K484" i="78"/>
  <c r="K483" i="78" s="1"/>
  <c r="J484" i="78"/>
  <c r="J483" i="78" s="1"/>
  <c r="H484" i="78"/>
  <c r="H483" i="78" s="1"/>
  <c r="G484" i="78"/>
  <c r="G483" i="78" s="1"/>
  <c r="F484" i="78"/>
  <c r="F483" i="78" s="1"/>
  <c r="M481" i="78"/>
  <c r="M480" i="78" s="1"/>
  <c r="I481" i="78"/>
  <c r="I480" i="78" s="1"/>
  <c r="P481" i="78"/>
  <c r="P480" i="78" s="1"/>
  <c r="O481" i="78"/>
  <c r="O480" i="78" s="1"/>
  <c r="N481" i="78"/>
  <c r="N480" i="78" s="1"/>
  <c r="L481" i="78"/>
  <c r="L480" i="78" s="1"/>
  <c r="K481" i="78"/>
  <c r="K480" i="78" s="1"/>
  <c r="J481" i="78"/>
  <c r="J480" i="78" s="1"/>
  <c r="H482" i="78"/>
  <c r="H481" i="78" s="1"/>
  <c r="H480" i="78" s="1"/>
  <c r="G481" i="78"/>
  <c r="G480" i="78" s="1"/>
  <c r="F481" i="78"/>
  <c r="F480" i="78" s="1"/>
  <c r="M475" i="78"/>
  <c r="I475" i="78"/>
  <c r="P475" i="78"/>
  <c r="O475" i="78"/>
  <c r="N475" i="78"/>
  <c r="L475" i="78"/>
  <c r="K475" i="78"/>
  <c r="J475" i="78"/>
  <c r="H479" i="78"/>
  <c r="H477" i="78" s="1"/>
  <c r="H476" i="78" s="1"/>
  <c r="G475" i="78"/>
  <c r="F475" i="78"/>
  <c r="P473" i="78"/>
  <c r="P472" i="78" s="1"/>
  <c r="O473" i="78"/>
  <c r="O472" i="78" s="1"/>
  <c r="N473" i="78"/>
  <c r="N472" i="78" s="1"/>
  <c r="L473" i="78"/>
  <c r="L472" i="78" s="1"/>
  <c r="K473" i="78"/>
  <c r="K472" i="78" s="1"/>
  <c r="J473" i="78"/>
  <c r="J472" i="78" s="1"/>
  <c r="H474" i="78"/>
  <c r="H473" i="78" s="1"/>
  <c r="H472" i="78" s="1"/>
  <c r="G473" i="78"/>
  <c r="G472" i="78" s="1"/>
  <c r="F473" i="78"/>
  <c r="F472" i="78" s="1"/>
  <c r="E473" i="78"/>
  <c r="M470" i="78"/>
  <c r="I470" i="78"/>
  <c r="D470" i="78"/>
  <c r="P470" i="78"/>
  <c r="O470" i="78"/>
  <c r="N470" i="78"/>
  <c r="L470" i="78"/>
  <c r="K470" i="78"/>
  <c r="J470" i="78"/>
  <c r="H471" i="78"/>
  <c r="H470" i="78" s="1"/>
  <c r="G470" i="78"/>
  <c r="F470" i="78"/>
  <c r="E470" i="78"/>
  <c r="M469" i="78"/>
  <c r="M468" i="78" s="1"/>
  <c r="I469" i="78"/>
  <c r="I468" i="78" s="1"/>
  <c r="D469" i="78"/>
  <c r="D468" i="78" s="1"/>
  <c r="D465" i="78" s="1"/>
  <c r="P468" i="78"/>
  <c r="O468" i="78"/>
  <c r="N468" i="78"/>
  <c r="L468" i="78"/>
  <c r="K468" i="78"/>
  <c r="J468" i="78"/>
  <c r="J465" i="78" s="1"/>
  <c r="H468" i="78"/>
  <c r="G468" i="78"/>
  <c r="F468" i="78"/>
  <c r="D467" i="78"/>
  <c r="D466" i="78" s="1"/>
  <c r="M466" i="78"/>
  <c r="I466" i="78"/>
  <c r="H466" i="78"/>
  <c r="H464" i="78"/>
  <c r="H463" i="78"/>
  <c r="M459" i="78"/>
  <c r="I459" i="78"/>
  <c r="D459" i="78"/>
  <c r="M458" i="78"/>
  <c r="K458" i="78"/>
  <c r="K457" i="78" s="1"/>
  <c r="J458" i="78"/>
  <c r="J457" i="78" s="1"/>
  <c r="G458" i="78"/>
  <c r="G457" i="78" s="1"/>
  <c r="F458" i="78"/>
  <c r="F457" i="78" s="1"/>
  <c r="E458" i="78"/>
  <c r="O457" i="78"/>
  <c r="N457" i="78"/>
  <c r="M456" i="78"/>
  <c r="I456" i="78"/>
  <c r="D456" i="78"/>
  <c r="P455" i="78"/>
  <c r="P454" i="78" s="1"/>
  <c r="P453" i="78" s="1"/>
  <c r="O455" i="78"/>
  <c r="O454" i="78" s="1"/>
  <c r="O453" i="78" s="1"/>
  <c r="N455" i="78"/>
  <c r="J455" i="78"/>
  <c r="I455" i="78" s="1"/>
  <c r="G455" i="78"/>
  <c r="G454" i="78" s="1"/>
  <c r="G453" i="78" s="1"/>
  <c r="E455" i="78"/>
  <c r="M452" i="78"/>
  <c r="M451" i="78" s="1"/>
  <c r="M450" i="78" s="1"/>
  <c r="I452" i="78"/>
  <c r="I451" i="78" s="1"/>
  <c r="I450" i="78" s="1"/>
  <c r="D452" i="78"/>
  <c r="D451" i="78" s="1"/>
  <c r="D450" i="78" s="1"/>
  <c r="P451" i="78"/>
  <c r="P450" i="78" s="1"/>
  <c r="O451" i="78"/>
  <c r="O450" i="78" s="1"/>
  <c r="N451" i="78"/>
  <c r="N450" i="78" s="1"/>
  <c r="L451" i="78"/>
  <c r="L450" i="78" s="1"/>
  <c r="K451" i="78"/>
  <c r="K450" i="78" s="1"/>
  <c r="J451" i="78"/>
  <c r="J450" i="78" s="1"/>
  <c r="G451" i="78"/>
  <c r="G450" i="78" s="1"/>
  <c r="F451" i="78"/>
  <c r="F450" i="78" s="1"/>
  <c r="E451" i="78"/>
  <c r="E450" i="78" s="1"/>
  <c r="D449" i="78"/>
  <c r="D448" i="78" s="1"/>
  <c r="D447" i="78" s="1"/>
  <c r="P448" i="78"/>
  <c r="O448" i="78"/>
  <c r="O447" i="78" s="1"/>
  <c r="N448" i="78"/>
  <c r="N447" i="78" s="1"/>
  <c r="M448" i="78"/>
  <c r="M447" i="78" s="1"/>
  <c r="L448" i="78"/>
  <c r="L447" i="78" s="1"/>
  <c r="K448" i="78"/>
  <c r="K447" i="78" s="1"/>
  <c r="J448" i="78"/>
  <c r="J447" i="78" s="1"/>
  <c r="I448" i="78"/>
  <c r="I447" i="78" s="1"/>
  <c r="H448" i="78"/>
  <c r="G448" i="78"/>
  <c r="G447" i="78" s="1"/>
  <c r="F448" i="78"/>
  <c r="F447" i="78" s="1"/>
  <c r="E448" i="78"/>
  <c r="E447" i="78" s="1"/>
  <c r="P447" i="78"/>
  <c r="D446" i="78"/>
  <c r="P445" i="78"/>
  <c r="O445" i="78"/>
  <c r="N445" i="78"/>
  <c r="M445" i="78"/>
  <c r="L445" i="78"/>
  <c r="K445" i="78"/>
  <c r="J445" i="78"/>
  <c r="I445" i="78"/>
  <c r="G445" i="78"/>
  <c r="F445" i="78"/>
  <c r="E445" i="78"/>
  <c r="D445" i="78"/>
  <c r="D444" i="78"/>
  <c r="P443" i="78"/>
  <c r="O443" i="78"/>
  <c r="N443" i="78"/>
  <c r="M443" i="78"/>
  <c r="L443" i="78"/>
  <c r="K443" i="78"/>
  <c r="J443" i="78"/>
  <c r="I443" i="78"/>
  <c r="G443" i="78"/>
  <c r="F443" i="78"/>
  <c r="E443" i="78"/>
  <c r="D443" i="78"/>
  <c r="H441" i="78"/>
  <c r="M437" i="78"/>
  <c r="M436" i="78" s="1"/>
  <c r="M435" i="78" s="1"/>
  <c r="I437" i="78"/>
  <c r="I436" i="78" s="1"/>
  <c r="I435" i="78" s="1"/>
  <c r="D437" i="78"/>
  <c r="D436" i="78" s="1"/>
  <c r="D435" i="78" s="1"/>
  <c r="P436" i="78"/>
  <c r="P435" i="78" s="1"/>
  <c r="O436" i="78"/>
  <c r="O435" i="78" s="1"/>
  <c r="N436" i="78"/>
  <c r="N435" i="78" s="1"/>
  <c r="L436" i="78"/>
  <c r="L435" i="78" s="1"/>
  <c r="K436" i="78"/>
  <c r="K435" i="78" s="1"/>
  <c r="J436" i="78"/>
  <c r="J435" i="78" s="1"/>
  <c r="G436" i="78"/>
  <c r="G435" i="78" s="1"/>
  <c r="F436" i="78"/>
  <c r="F435" i="78" s="1"/>
  <c r="E436" i="78"/>
  <c r="E435" i="78" s="1"/>
  <c r="P430" i="78"/>
  <c r="O430" i="78"/>
  <c r="N430" i="78"/>
  <c r="L430" i="78"/>
  <c r="K430" i="78"/>
  <c r="J430" i="78"/>
  <c r="H431" i="78"/>
  <c r="H430" i="78" s="1"/>
  <c r="G430" i="78"/>
  <c r="F430" i="78"/>
  <c r="M425" i="78"/>
  <c r="M424" i="78" s="1"/>
  <c r="I425" i="78"/>
  <c r="I424" i="78" s="1"/>
  <c r="D425" i="78"/>
  <c r="D424" i="78" s="1"/>
  <c r="P425" i="78"/>
  <c r="P424" i="78" s="1"/>
  <c r="O425" i="78"/>
  <c r="O424" i="78" s="1"/>
  <c r="N425" i="78"/>
  <c r="N424" i="78" s="1"/>
  <c r="L425" i="78"/>
  <c r="L424" i="78" s="1"/>
  <c r="K425" i="78"/>
  <c r="K424" i="78" s="1"/>
  <c r="J425" i="78"/>
  <c r="J424" i="78" s="1"/>
  <c r="H426" i="78"/>
  <c r="H425" i="78" s="1"/>
  <c r="H424" i="78" s="1"/>
  <c r="G425" i="78"/>
  <c r="G424" i="78" s="1"/>
  <c r="F425" i="78"/>
  <c r="F424" i="78" s="1"/>
  <c r="E425" i="78"/>
  <c r="E424" i="78" s="1"/>
  <c r="M422" i="78"/>
  <c r="M421" i="78" s="1"/>
  <c r="M420" i="78" s="1"/>
  <c r="I422" i="78"/>
  <c r="I421" i="78" s="1"/>
  <c r="I420" i="78" s="1"/>
  <c r="D422" i="78"/>
  <c r="D421" i="78" s="1"/>
  <c r="D420" i="78" s="1"/>
  <c r="P422" i="78"/>
  <c r="P421" i="78" s="1"/>
  <c r="P420" i="78" s="1"/>
  <c r="O422" i="78"/>
  <c r="O421" i="78" s="1"/>
  <c r="O420" i="78" s="1"/>
  <c r="N422" i="78"/>
  <c r="N421" i="78" s="1"/>
  <c r="N420" i="78" s="1"/>
  <c r="L422" i="78"/>
  <c r="L421" i="78" s="1"/>
  <c r="L420" i="78" s="1"/>
  <c r="K422" i="78"/>
  <c r="K421" i="78" s="1"/>
  <c r="K420" i="78" s="1"/>
  <c r="J422" i="78"/>
  <c r="J421" i="78" s="1"/>
  <c r="J420" i="78" s="1"/>
  <c r="H423" i="78"/>
  <c r="H422" i="78" s="1"/>
  <c r="H421" i="78" s="1"/>
  <c r="H420" i="78" s="1"/>
  <c r="G422" i="78"/>
  <c r="G421" i="78" s="1"/>
  <c r="G420" i="78" s="1"/>
  <c r="F422" i="78"/>
  <c r="F421" i="78" s="1"/>
  <c r="F420" i="78" s="1"/>
  <c r="E422" i="78"/>
  <c r="E421" i="78" s="1"/>
  <c r="E420" i="78" s="1"/>
  <c r="M418" i="78"/>
  <c r="M417" i="78" s="1"/>
  <c r="I418" i="78"/>
  <c r="I417" i="78" s="1"/>
  <c r="D418" i="78"/>
  <c r="D417" i="78" s="1"/>
  <c r="P418" i="78"/>
  <c r="P417" i="78" s="1"/>
  <c r="O418" i="78"/>
  <c r="O417" i="78" s="1"/>
  <c r="N418" i="78"/>
  <c r="N417" i="78" s="1"/>
  <c r="L418" i="78"/>
  <c r="L417" i="78" s="1"/>
  <c r="K418" i="78"/>
  <c r="K417" i="78" s="1"/>
  <c r="J418" i="78"/>
  <c r="J417" i="78" s="1"/>
  <c r="H419" i="78"/>
  <c r="H418" i="78" s="1"/>
  <c r="H417" i="78" s="1"/>
  <c r="G418" i="78"/>
  <c r="G417" i="78" s="1"/>
  <c r="F418" i="78"/>
  <c r="F417" i="78" s="1"/>
  <c r="E418" i="78"/>
  <c r="E417" i="78" s="1"/>
  <c r="P414" i="78"/>
  <c r="P413" i="78" s="1"/>
  <c r="O414" i="78"/>
  <c r="N414" i="78"/>
  <c r="N413" i="78" s="1"/>
  <c r="L414" i="78"/>
  <c r="L413" i="78" s="1"/>
  <c r="K414" i="78"/>
  <c r="K413" i="78" s="1"/>
  <c r="J414" i="78"/>
  <c r="J413" i="78" s="1"/>
  <c r="H415" i="78"/>
  <c r="H414" i="78" s="1"/>
  <c r="H413" i="78" s="1"/>
  <c r="G414" i="78"/>
  <c r="G413" i="78" s="1"/>
  <c r="F414" i="78"/>
  <c r="F413" i="78" s="1"/>
  <c r="M411" i="78"/>
  <c r="M410" i="78" s="1"/>
  <c r="I411" i="78"/>
  <c r="I410" i="78" s="1"/>
  <c r="P411" i="78"/>
  <c r="P410" i="78" s="1"/>
  <c r="O411" i="78"/>
  <c r="O410" i="78" s="1"/>
  <c r="N411" i="78"/>
  <c r="N410" i="78" s="1"/>
  <c r="L411" i="78"/>
  <c r="L410" i="78" s="1"/>
  <c r="K411" i="78"/>
  <c r="K410" i="78" s="1"/>
  <c r="J411" i="78"/>
  <c r="J410" i="78" s="1"/>
  <c r="H412" i="78"/>
  <c r="H411" i="78" s="1"/>
  <c r="H410" i="78" s="1"/>
  <c r="G411" i="78"/>
  <c r="G410" i="78" s="1"/>
  <c r="F411" i="78"/>
  <c r="F410" i="78" s="1"/>
  <c r="E411" i="78"/>
  <c r="M409" i="78"/>
  <c r="M408" i="78" s="1"/>
  <c r="M407" i="78" s="1"/>
  <c r="I409" i="78"/>
  <c r="D409" i="78"/>
  <c r="P408" i="78"/>
  <c r="P407" i="78" s="1"/>
  <c r="O408" i="78"/>
  <c r="O407" i="78" s="1"/>
  <c r="N408" i="78"/>
  <c r="N407" i="78" s="1"/>
  <c r="K408" i="78"/>
  <c r="K407" i="78" s="1"/>
  <c r="J408" i="78"/>
  <c r="J407" i="78" s="1"/>
  <c r="G408" i="78"/>
  <c r="G407" i="78" s="1"/>
  <c r="G406" i="78" s="1"/>
  <c r="F408" i="78"/>
  <c r="F407" i="78" s="1"/>
  <c r="E408" i="78"/>
  <c r="M406" i="78"/>
  <c r="I406" i="78"/>
  <c r="P405" i="78"/>
  <c r="O405" i="78"/>
  <c r="N405" i="78"/>
  <c r="J405" i="78"/>
  <c r="I405" i="78" s="1"/>
  <c r="E405" i="78"/>
  <c r="E404" i="78" s="1"/>
  <c r="F404" i="78"/>
  <c r="M402" i="78"/>
  <c r="M401" i="78" s="1"/>
  <c r="M400" i="78" s="1"/>
  <c r="M399" i="78" s="1"/>
  <c r="I402" i="78"/>
  <c r="I401" i="78" s="1"/>
  <c r="I400" i="78" s="1"/>
  <c r="I399" i="78" s="1"/>
  <c r="D402" i="78"/>
  <c r="D401" i="78" s="1"/>
  <c r="D400" i="78" s="1"/>
  <c r="D399" i="78" s="1"/>
  <c r="P401" i="78"/>
  <c r="P400" i="78" s="1"/>
  <c r="P399" i="78" s="1"/>
  <c r="O401" i="78"/>
  <c r="O400" i="78" s="1"/>
  <c r="O399" i="78" s="1"/>
  <c r="N401" i="78"/>
  <c r="N400" i="78" s="1"/>
  <c r="N399" i="78" s="1"/>
  <c r="L401" i="78"/>
  <c r="L400" i="78" s="1"/>
  <c r="L399" i="78" s="1"/>
  <c r="K401" i="78"/>
  <c r="K400" i="78" s="1"/>
  <c r="K399" i="78" s="1"/>
  <c r="J401" i="78"/>
  <c r="J400" i="78" s="1"/>
  <c r="J399" i="78" s="1"/>
  <c r="H401" i="78"/>
  <c r="H400" i="78" s="1"/>
  <c r="H399" i="78" s="1"/>
  <c r="G401" i="78"/>
  <c r="G400" i="78" s="1"/>
  <c r="G399" i="78" s="1"/>
  <c r="F401" i="78"/>
  <c r="F400" i="78" s="1"/>
  <c r="F399" i="78" s="1"/>
  <c r="E401" i="78"/>
  <c r="E400" i="78" s="1"/>
  <c r="E399" i="78" s="1"/>
  <c r="M398" i="78"/>
  <c r="M397" i="78" s="1"/>
  <c r="M396" i="78" s="1"/>
  <c r="I398" i="78"/>
  <c r="I397" i="78" s="1"/>
  <c r="I396" i="78" s="1"/>
  <c r="D398" i="78"/>
  <c r="D397" i="78" s="1"/>
  <c r="D396" i="78" s="1"/>
  <c r="P397" i="78"/>
  <c r="P396" i="78" s="1"/>
  <c r="O397" i="78"/>
  <c r="O396" i="78" s="1"/>
  <c r="N397" i="78"/>
  <c r="N396" i="78" s="1"/>
  <c r="L397" i="78"/>
  <c r="L396" i="78" s="1"/>
  <c r="K397" i="78"/>
  <c r="K396" i="78" s="1"/>
  <c r="J397" i="78"/>
  <c r="J396" i="78" s="1"/>
  <c r="H397" i="78"/>
  <c r="H396" i="78" s="1"/>
  <c r="G397" i="78"/>
  <c r="G396" i="78" s="1"/>
  <c r="F397" i="78"/>
  <c r="F396" i="78" s="1"/>
  <c r="E397" i="78"/>
  <c r="E396" i="78" s="1"/>
  <c r="E376" i="78" s="1"/>
  <c r="M395" i="78"/>
  <c r="I395" i="78"/>
  <c r="I379" i="78" s="1"/>
  <c r="I376" i="78" s="1"/>
  <c r="D395" i="78"/>
  <c r="P379" i="78"/>
  <c r="N379" i="78"/>
  <c r="N376" i="78" s="1"/>
  <c r="M379" i="78"/>
  <c r="M376" i="78" s="1"/>
  <c r="L379" i="78"/>
  <c r="K379" i="78"/>
  <c r="J379" i="78"/>
  <c r="J376" i="78" s="1"/>
  <c r="H380" i="78"/>
  <c r="H379" i="78" s="1"/>
  <c r="H376" i="78" s="1"/>
  <c r="G379" i="78"/>
  <c r="F379" i="78"/>
  <c r="O379" i="78"/>
  <c r="O376" i="78" s="1"/>
  <c r="M374" i="78"/>
  <c r="I374" i="78"/>
  <c r="D374" i="78"/>
  <c r="P374" i="78"/>
  <c r="O374" i="78"/>
  <c r="N374" i="78"/>
  <c r="L374" i="78"/>
  <c r="K374" i="78"/>
  <c r="J374" i="78"/>
  <c r="H375" i="78"/>
  <c r="H374" i="78" s="1"/>
  <c r="G374" i="78"/>
  <c r="F374" i="78"/>
  <c r="E374" i="78"/>
  <c r="M372" i="78"/>
  <c r="I372" i="78"/>
  <c r="P372" i="78"/>
  <c r="O372" i="78"/>
  <c r="N372" i="78"/>
  <c r="L372" i="78"/>
  <c r="K372" i="78"/>
  <c r="J372" i="78"/>
  <c r="H373" i="78"/>
  <c r="H372" i="78" s="1"/>
  <c r="G372" i="78"/>
  <c r="F372" i="78"/>
  <c r="E372" i="78"/>
  <c r="M370" i="78"/>
  <c r="I370" i="78"/>
  <c r="P370" i="78"/>
  <c r="O370" i="78"/>
  <c r="N370" i="78"/>
  <c r="L370" i="78"/>
  <c r="K370" i="78"/>
  <c r="J370" i="78"/>
  <c r="H371" i="78"/>
  <c r="H370" i="78" s="1"/>
  <c r="G370" i="78"/>
  <c r="F370" i="78"/>
  <c r="M368" i="78"/>
  <c r="I368" i="78"/>
  <c r="P368" i="78"/>
  <c r="O368" i="78"/>
  <c r="N368" i="78"/>
  <c r="L368" i="78"/>
  <c r="K368" i="78"/>
  <c r="J368" i="78"/>
  <c r="H369" i="78"/>
  <c r="H368" i="78" s="1"/>
  <c r="G368" i="78"/>
  <c r="F368" i="78"/>
  <c r="H367" i="78"/>
  <c r="H366" i="78" s="1"/>
  <c r="M364" i="78"/>
  <c r="I364" i="78"/>
  <c r="D364" i="78"/>
  <c r="P364" i="78"/>
  <c r="O364" i="78"/>
  <c r="N364" i="78"/>
  <c r="L364" i="78"/>
  <c r="K364" i="78"/>
  <c r="J364" i="78"/>
  <c r="H365" i="78"/>
  <c r="H364" i="78" s="1"/>
  <c r="G364" i="78"/>
  <c r="F364" i="78"/>
  <c r="E364" i="78"/>
  <c r="M362" i="78"/>
  <c r="I362" i="78"/>
  <c r="D362" i="78"/>
  <c r="P362" i="78"/>
  <c r="O362" i="78"/>
  <c r="N362" i="78"/>
  <c r="L362" i="78"/>
  <c r="K362" i="78"/>
  <c r="J362" i="78"/>
  <c r="H363" i="78"/>
  <c r="H362" i="78" s="1"/>
  <c r="G362" i="78"/>
  <c r="F362" i="78"/>
  <c r="E362" i="78"/>
  <c r="M360" i="78"/>
  <c r="I360" i="78"/>
  <c r="P360" i="78"/>
  <c r="O360" i="78"/>
  <c r="N360" i="78"/>
  <c r="L360" i="78"/>
  <c r="K360" i="78"/>
  <c r="J360" i="78"/>
  <c r="H361" i="78"/>
  <c r="H360" i="78" s="1"/>
  <c r="G360" i="78"/>
  <c r="F360" i="78"/>
  <c r="M356" i="78"/>
  <c r="I356" i="78"/>
  <c r="P356" i="78"/>
  <c r="O356" i="78"/>
  <c r="N356" i="78"/>
  <c r="L356" i="78"/>
  <c r="K356" i="78"/>
  <c r="J356" i="78"/>
  <c r="H357" i="78"/>
  <c r="H356" i="78" s="1"/>
  <c r="G356" i="78"/>
  <c r="F356" i="78"/>
  <c r="M352" i="78"/>
  <c r="I352" i="78"/>
  <c r="P352" i="78"/>
  <c r="O352" i="78"/>
  <c r="N352" i="78"/>
  <c r="L352" i="78"/>
  <c r="K352" i="78"/>
  <c r="J352" i="78"/>
  <c r="H353" i="78"/>
  <c r="H352" i="78" s="1"/>
  <c r="G352" i="78"/>
  <c r="F352" i="78"/>
  <c r="M350" i="78"/>
  <c r="I350" i="78"/>
  <c r="P350" i="78"/>
  <c r="O350" i="78"/>
  <c r="N350" i="78"/>
  <c r="L350" i="78"/>
  <c r="K350" i="78"/>
  <c r="J350" i="78"/>
  <c r="H351" i="78"/>
  <c r="H350" i="78" s="1"/>
  <c r="G350" i="78"/>
  <c r="F350" i="78"/>
  <c r="P348" i="78"/>
  <c r="P347" i="78" s="1"/>
  <c r="O348" i="78"/>
  <c r="O347" i="78" s="1"/>
  <c r="N348" i="78"/>
  <c r="N347" i="78" s="1"/>
  <c r="L348" i="78"/>
  <c r="L347" i="78" s="1"/>
  <c r="K348" i="78"/>
  <c r="K347" i="78" s="1"/>
  <c r="J348" i="78"/>
  <c r="J347" i="78" s="1"/>
  <c r="H349" i="78"/>
  <c r="H348" i="78" s="1"/>
  <c r="H347" i="78" s="1"/>
  <c r="G348" i="78"/>
  <c r="G347" i="78" s="1"/>
  <c r="F348" i="78"/>
  <c r="F347" i="78" s="1"/>
  <c r="D346" i="78"/>
  <c r="D345" i="78" s="1"/>
  <c r="D344" i="78" s="1"/>
  <c r="P345" i="78"/>
  <c r="P344" i="78" s="1"/>
  <c r="O345" i="78"/>
  <c r="O344" i="78" s="1"/>
  <c r="N345" i="78"/>
  <c r="N344" i="78" s="1"/>
  <c r="M345" i="78"/>
  <c r="M344" i="78" s="1"/>
  <c r="L345" i="78"/>
  <c r="L344" i="78" s="1"/>
  <c r="K345" i="78"/>
  <c r="K344" i="78" s="1"/>
  <c r="J345" i="78"/>
  <c r="J344" i="78" s="1"/>
  <c r="I345" i="78"/>
  <c r="I344" i="78" s="1"/>
  <c r="H345" i="78"/>
  <c r="H344" i="78" s="1"/>
  <c r="G345" i="78"/>
  <c r="G344" i="78" s="1"/>
  <c r="F345" i="78"/>
  <c r="F344" i="78" s="1"/>
  <c r="E345" i="78"/>
  <c r="E344" i="78" s="1"/>
  <c r="M343" i="78"/>
  <c r="I343" i="78"/>
  <c r="D343" i="78"/>
  <c r="P342" i="78"/>
  <c r="P341" i="78" s="1"/>
  <c r="O342" i="78"/>
  <c r="O341" i="78" s="1"/>
  <c r="N342" i="78"/>
  <c r="N341" i="78" s="1"/>
  <c r="K342" i="78"/>
  <c r="K341" i="78" s="1"/>
  <c r="J342" i="78"/>
  <c r="G342" i="78"/>
  <c r="G341" i="78" s="1"/>
  <c r="F342" i="78"/>
  <c r="F341" i="78" s="1"/>
  <c r="E342" i="78"/>
  <c r="E341" i="78" s="1"/>
  <c r="P339" i="78"/>
  <c r="O339" i="78"/>
  <c r="N339" i="78"/>
  <c r="L339" i="78"/>
  <c r="K339" i="78"/>
  <c r="H340" i="78"/>
  <c r="H339" i="78" s="1"/>
  <c r="H338" i="78" s="1"/>
  <c r="G339" i="78"/>
  <c r="F339" i="78"/>
  <c r="M335" i="78"/>
  <c r="I335" i="78"/>
  <c r="P335" i="78"/>
  <c r="O335" i="78"/>
  <c r="N335" i="78"/>
  <c r="L335" i="78"/>
  <c r="K335" i="78"/>
  <c r="J335" i="78"/>
  <c r="H337" i="78"/>
  <c r="G335" i="78"/>
  <c r="F335" i="78"/>
  <c r="P333" i="78"/>
  <c r="P332" i="78" s="1"/>
  <c r="O333" i="78"/>
  <c r="O332" i="78" s="1"/>
  <c r="L333" i="78"/>
  <c r="L332" i="78" s="1"/>
  <c r="K333" i="78"/>
  <c r="K332" i="78" s="1"/>
  <c r="H334" i="78"/>
  <c r="H333" i="78" s="1"/>
  <c r="H332" i="78" s="1"/>
  <c r="G333" i="78"/>
  <c r="G332" i="78" s="1"/>
  <c r="F333" i="78"/>
  <c r="F332" i="78" s="1"/>
  <c r="P330" i="78"/>
  <c r="O330" i="78"/>
  <c r="N330" i="78"/>
  <c r="L330" i="78"/>
  <c r="K330" i="78"/>
  <c r="J330" i="78"/>
  <c r="H331" i="78"/>
  <c r="H330" i="78" s="1"/>
  <c r="G330" i="78"/>
  <c r="F330" i="78"/>
  <c r="P328" i="78"/>
  <c r="O328" i="78"/>
  <c r="N328" i="78"/>
  <c r="L328" i="78"/>
  <c r="K328" i="78"/>
  <c r="J328" i="78"/>
  <c r="H329" i="78"/>
  <c r="H328" i="78" s="1"/>
  <c r="G328" i="78"/>
  <c r="F328" i="78"/>
  <c r="M327" i="78"/>
  <c r="M326" i="78" s="1"/>
  <c r="M325" i="78" s="1"/>
  <c r="I327" i="78"/>
  <c r="I326" i="78" s="1"/>
  <c r="I325" i="78" s="1"/>
  <c r="D327" i="78"/>
  <c r="D326" i="78" s="1"/>
  <c r="D325" i="78" s="1"/>
  <c r="P326" i="78"/>
  <c r="P325" i="78" s="1"/>
  <c r="O326" i="78"/>
  <c r="O325" i="78" s="1"/>
  <c r="N326" i="78"/>
  <c r="N325" i="78" s="1"/>
  <c r="L326" i="78"/>
  <c r="L325" i="78" s="1"/>
  <c r="K326" i="78"/>
  <c r="K325" i="78" s="1"/>
  <c r="J326" i="78"/>
  <c r="J325" i="78" s="1"/>
  <c r="G326" i="78"/>
  <c r="G325" i="78" s="1"/>
  <c r="F326" i="78"/>
  <c r="F325" i="78" s="1"/>
  <c r="E326" i="78"/>
  <c r="E325" i="78" s="1"/>
  <c r="P323" i="78"/>
  <c r="M323" i="78"/>
  <c r="L323" i="78"/>
  <c r="H324" i="78"/>
  <c r="H323" i="78" s="1"/>
  <c r="G323" i="78"/>
  <c r="F323" i="78"/>
  <c r="O323" i="78"/>
  <c r="N323" i="78"/>
  <c r="K323" i="78"/>
  <c r="M318" i="78"/>
  <c r="M317" i="78" s="1"/>
  <c r="I318" i="78"/>
  <c r="I317" i="78" s="1"/>
  <c r="D318" i="78"/>
  <c r="D317" i="78" s="1"/>
  <c r="P318" i="78"/>
  <c r="P317" i="78" s="1"/>
  <c r="O318" i="78"/>
  <c r="O317" i="78" s="1"/>
  <c r="N318" i="78"/>
  <c r="N317" i="78" s="1"/>
  <c r="L318" i="78"/>
  <c r="L317" i="78" s="1"/>
  <c r="K318" i="78"/>
  <c r="K317" i="78" s="1"/>
  <c r="J318" i="78"/>
  <c r="J317" i="78" s="1"/>
  <c r="H319" i="78"/>
  <c r="H318" i="78" s="1"/>
  <c r="H317" i="78" s="1"/>
  <c r="G318" i="78"/>
  <c r="G317" i="78" s="1"/>
  <c r="F318" i="78"/>
  <c r="F317" i="78" s="1"/>
  <c r="E318" i="78"/>
  <c r="E317" i="78" s="1"/>
  <c r="D316" i="78"/>
  <c r="D315" i="78" s="1"/>
  <c r="D314" i="78" s="1"/>
  <c r="D313" i="78" s="1"/>
  <c r="P315" i="78"/>
  <c r="O315" i="78"/>
  <c r="O314" i="78" s="1"/>
  <c r="O313" i="78" s="1"/>
  <c r="N315" i="78"/>
  <c r="N314" i="78" s="1"/>
  <c r="N313" i="78" s="1"/>
  <c r="M315" i="78"/>
  <c r="M314" i="78" s="1"/>
  <c r="M313" i="78" s="1"/>
  <c r="L315" i="78"/>
  <c r="L314" i="78" s="1"/>
  <c r="L313" i="78" s="1"/>
  <c r="K315" i="78"/>
  <c r="K314" i="78" s="1"/>
  <c r="K313" i="78" s="1"/>
  <c r="J315" i="78"/>
  <c r="J314" i="78" s="1"/>
  <c r="J313" i="78" s="1"/>
  <c r="I315" i="78"/>
  <c r="I314" i="78" s="1"/>
  <c r="I313" i="78" s="1"/>
  <c r="H315" i="78"/>
  <c r="H314" i="78" s="1"/>
  <c r="H313" i="78" s="1"/>
  <c r="G315" i="78"/>
  <c r="G314" i="78" s="1"/>
  <c r="G313" i="78" s="1"/>
  <c r="F315" i="78"/>
  <c r="F314" i="78" s="1"/>
  <c r="F313" i="78" s="1"/>
  <c r="E315" i="78"/>
  <c r="E314" i="78" s="1"/>
  <c r="E313" i="78" s="1"/>
  <c r="P314" i="78"/>
  <c r="P313" i="78" s="1"/>
  <c r="M311" i="78"/>
  <c r="I311" i="78"/>
  <c r="P311" i="78"/>
  <c r="O311" i="78"/>
  <c r="N311" i="78"/>
  <c r="L311" i="78"/>
  <c r="K311" i="78"/>
  <c r="J311" i="78"/>
  <c r="H312" i="78"/>
  <c r="H311" i="78" s="1"/>
  <c r="G311" i="78"/>
  <c r="F311" i="78"/>
  <c r="E311" i="78"/>
  <c r="M309" i="78"/>
  <c r="I309" i="78"/>
  <c r="P309" i="78"/>
  <c r="O309" i="78"/>
  <c r="N309" i="78"/>
  <c r="L309" i="78"/>
  <c r="K309" i="78"/>
  <c r="J309" i="78"/>
  <c r="H310" i="78"/>
  <c r="H309" i="78" s="1"/>
  <c r="G309" i="78"/>
  <c r="F309" i="78"/>
  <c r="M307" i="78"/>
  <c r="I307" i="78"/>
  <c r="D307" i="78"/>
  <c r="P307" i="78"/>
  <c r="O307" i="78"/>
  <c r="N307" i="78"/>
  <c r="L307" i="78"/>
  <c r="K307" i="78"/>
  <c r="J307" i="78"/>
  <c r="H308" i="78"/>
  <c r="H307" i="78" s="1"/>
  <c r="G307" i="78"/>
  <c r="F307" i="78"/>
  <c r="E307" i="78"/>
  <c r="H305" i="78"/>
  <c r="E303" i="78"/>
  <c r="E302" i="78" s="1"/>
  <c r="H304" i="78"/>
  <c r="M300" i="78"/>
  <c r="M299" i="78" s="1"/>
  <c r="M298" i="78" s="1"/>
  <c r="M297" i="78" s="1"/>
  <c r="M296" i="78" s="1"/>
  <c r="I300" i="78"/>
  <c r="I299" i="78" s="1"/>
  <c r="I298" i="78" s="1"/>
  <c r="I297" i="78" s="1"/>
  <c r="I296" i="78" s="1"/>
  <c r="D300" i="78"/>
  <c r="D299" i="78" s="1"/>
  <c r="D298" i="78" s="1"/>
  <c r="D297" i="78" s="1"/>
  <c r="D296" i="78" s="1"/>
  <c r="P299" i="78"/>
  <c r="P298" i="78" s="1"/>
  <c r="P297" i="78" s="1"/>
  <c r="P296" i="78" s="1"/>
  <c r="O299" i="78"/>
  <c r="O298" i="78" s="1"/>
  <c r="O297" i="78" s="1"/>
  <c r="O296" i="78" s="1"/>
  <c r="N299" i="78"/>
  <c r="N298" i="78" s="1"/>
  <c r="N297" i="78" s="1"/>
  <c r="N296" i="78" s="1"/>
  <c r="L299" i="78"/>
  <c r="L298" i="78" s="1"/>
  <c r="L297" i="78" s="1"/>
  <c r="L296" i="78" s="1"/>
  <c r="K299" i="78"/>
  <c r="K298" i="78" s="1"/>
  <c r="K297" i="78" s="1"/>
  <c r="K296" i="78" s="1"/>
  <c r="J299" i="78"/>
  <c r="J298" i="78" s="1"/>
  <c r="J297" i="78" s="1"/>
  <c r="J296" i="78" s="1"/>
  <c r="H299" i="78"/>
  <c r="H298" i="78" s="1"/>
  <c r="H297" i="78" s="1"/>
  <c r="H296" i="78" s="1"/>
  <c r="G299" i="78"/>
  <c r="G298" i="78" s="1"/>
  <c r="G297" i="78" s="1"/>
  <c r="G296" i="78" s="1"/>
  <c r="F299" i="78"/>
  <c r="F298" i="78" s="1"/>
  <c r="F297" i="78" s="1"/>
  <c r="F296" i="78" s="1"/>
  <c r="E299" i="78"/>
  <c r="E298" i="78" s="1"/>
  <c r="E297" i="78" s="1"/>
  <c r="E296" i="78" s="1"/>
  <c r="I295" i="78"/>
  <c r="I294" i="78" s="1"/>
  <c r="I293" i="78" s="1"/>
  <c r="D295" i="78"/>
  <c r="P294" i="78"/>
  <c r="P293" i="78" s="1"/>
  <c r="O294" i="78"/>
  <c r="O293" i="78" s="1"/>
  <c r="N294" i="78"/>
  <c r="N293" i="78" s="1"/>
  <c r="M294" i="78"/>
  <c r="M293" i="78" s="1"/>
  <c r="L294" i="78"/>
  <c r="L293" i="78" s="1"/>
  <c r="K294" i="78"/>
  <c r="K293" i="78" s="1"/>
  <c r="J294" i="78"/>
  <c r="J293" i="78" s="1"/>
  <c r="H294" i="78"/>
  <c r="H293" i="78" s="1"/>
  <c r="G294" i="78"/>
  <c r="G293" i="78" s="1"/>
  <c r="F294" i="78"/>
  <c r="F293" i="78" s="1"/>
  <c r="E294" i="78"/>
  <c r="E293" i="78" s="1"/>
  <c r="D294" i="78"/>
  <c r="D293" i="78" s="1"/>
  <c r="I292" i="78"/>
  <c r="I291" i="78" s="1"/>
  <c r="I290" i="78" s="1"/>
  <c r="D292" i="78"/>
  <c r="P291" i="78"/>
  <c r="P290" i="78" s="1"/>
  <c r="O291" i="78"/>
  <c r="O290" i="78" s="1"/>
  <c r="N291" i="78"/>
  <c r="N290" i="78" s="1"/>
  <c r="M291" i="78"/>
  <c r="M290" i="78" s="1"/>
  <c r="L291" i="78"/>
  <c r="L290" i="78" s="1"/>
  <c r="K291" i="78"/>
  <c r="K290" i="78" s="1"/>
  <c r="J291" i="78"/>
  <c r="J290" i="78" s="1"/>
  <c r="H291" i="78"/>
  <c r="H290" i="78" s="1"/>
  <c r="G291" i="78"/>
  <c r="G290" i="78" s="1"/>
  <c r="F291" i="78"/>
  <c r="F290" i="78" s="1"/>
  <c r="E291" i="78"/>
  <c r="E290" i="78" s="1"/>
  <c r="D291" i="78"/>
  <c r="D290" i="78" s="1"/>
  <c r="D288" i="78"/>
  <c r="D287" i="78" s="1"/>
  <c r="P287" i="78"/>
  <c r="O287" i="78"/>
  <c r="N287" i="78"/>
  <c r="M287" i="78"/>
  <c r="L287" i="78"/>
  <c r="K287" i="78"/>
  <c r="J287" i="78"/>
  <c r="I287" i="78"/>
  <c r="H287" i="78"/>
  <c r="G287" i="78"/>
  <c r="F287" i="78"/>
  <c r="E287" i="78"/>
  <c r="M286" i="78"/>
  <c r="M285" i="78" s="1"/>
  <c r="I286" i="78"/>
  <c r="I285" i="78" s="1"/>
  <c r="D286" i="78"/>
  <c r="D285" i="78" s="1"/>
  <c r="P285" i="78"/>
  <c r="O285" i="78"/>
  <c r="N285" i="78"/>
  <c r="L285" i="78"/>
  <c r="K285" i="78"/>
  <c r="J285" i="78"/>
  <c r="G285" i="78"/>
  <c r="G284" i="78" s="1"/>
  <c r="G283" i="78" s="1"/>
  <c r="F285" i="78"/>
  <c r="F284" i="78" s="1"/>
  <c r="F283" i="78" s="1"/>
  <c r="E285" i="78"/>
  <c r="H284" i="78"/>
  <c r="H283" i="78" s="1"/>
  <c r="M274" i="78"/>
  <c r="M273" i="78" s="1"/>
  <c r="M272" i="78" s="1"/>
  <c r="M271" i="78" s="1"/>
  <c r="I274" i="78"/>
  <c r="I273" i="78" s="1"/>
  <c r="I272" i="78" s="1"/>
  <c r="I271" i="78" s="1"/>
  <c r="D274" i="78"/>
  <c r="D273" i="78" s="1"/>
  <c r="D272" i="78" s="1"/>
  <c r="D271" i="78" s="1"/>
  <c r="P273" i="78"/>
  <c r="P272" i="78" s="1"/>
  <c r="P271" i="78" s="1"/>
  <c r="O273" i="78"/>
  <c r="O272" i="78" s="1"/>
  <c r="O271" i="78" s="1"/>
  <c r="N273" i="78"/>
  <c r="N272" i="78" s="1"/>
  <c r="N271" i="78" s="1"/>
  <c r="L273" i="78"/>
  <c r="L272" i="78" s="1"/>
  <c r="L271" i="78" s="1"/>
  <c r="K273" i="78"/>
  <c r="K272" i="78" s="1"/>
  <c r="K271" i="78" s="1"/>
  <c r="J273" i="78"/>
  <c r="J272" i="78" s="1"/>
  <c r="J271" i="78" s="1"/>
  <c r="G273" i="78"/>
  <c r="G272" i="78" s="1"/>
  <c r="G271" i="78" s="1"/>
  <c r="F273" i="78"/>
  <c r="F272" i="78" s="1"/>
  <c r="F271" i="78" s="1"/>
  <c r="E273" i="78"/>
  <c r="E272" i="78" s="1"/>
  <c r="E271" i="78" s="1"/>
  <c r="M268" i="78"/>
  <c r="I268" i="78"/>
  <c r="F263" i="78"/>
  <c r="G263" i="78"/>
  <c r="P263" i="78"/>
  <c r="O263" i="78"/>
  <c r="L263" i="78"/>
  <c r="K263" i="78"/>
  <c r="J263" i="78"/>
  <c r="H263" i="78"/>
  <c r="M259" i="78"/>
  <c r="I259" i="78"/>
  <c r="D259" i="78"/>
  <c r="P259" i="78"/>
  <c r="O259" i="78"/>
  <c r="N259" i="78"/>
  <c r="L259" i="78"/>
  <c r="K259" i="78"/>
  <c r="J259" i="78"/>
  <c r="H260" i="78"/>
  <c r="H259" i="78" s="1"/>
  <c r="G259" i="78"/>
  <c r="F259" i="78"/>
  <c r="E259" i="78"/>
  <c r="D257" i="78"/>
  <c r="P257" i="78"/>
  <c r="O257" i="78"/>
  <c r="N257" i="78"/>
  <c r="M257" i="78"/>
  <c r="L257" i="78"/>
  <c r="K257" i="78"/>
  <c r="J257" i="78"/>
  <c r="I257" i="78"/>
  <c r="H258" i="78"/>
  <c r="H257" i="78" s="1"/>
  <c r="G257" i="78"/>
  <c r="F257" i="78"/>
  <c r="E257" i="78"/>
  <c r="M256" i="78"/>
  <c r="M255" i="78" s="1"/>
  <c r="M254" i="78" s="1"/>
  <c r="I256" i="78"/>
  <c r="I255" i="78" s="1"/>
  <c r="I254" i="78" s="1"/>
  <c r="D256" i="78"/>
  <c r="D255" i="78" s="1"/>
  <c r="D254" i="78" s="1"/>
  <c r="P255" i="78"/>
  <c r="P254" i="78" s="1"/>
  <c r="O255" i="78"/>
  <c r="O254" i="78" s="1"/>
  <c r="N255" i="78"/>
  <c r="N254" i="78" s="1"/>
  <c r="L255" i="78"/>
  <c r="L254" i="78" s="1"/>
  <c r="K255" i="78"/>
  <c r="K254" i="78" s="1"/>
  <c r="J255" i="78"/>
  <c r="J254" i="78" s="1"/>
  <c r="H255" i="78"/>
  <c r="H254" i="78" s="1"/>
  <c r="G255" i="78"/>
  <c r="G254" i="78" s="1"/>
  <c r="G253" i="78" s="1"/>
  <c r="F255" i="78"/>
  <c r="F254" i="78" s="1"/>
  <c r="E255" i="78"/>
  <c r="E254" i="78" s="1"/>
  <c r="I253" i="78"/>
  <c r="O252" i="78"/>
  <c r="O251" i="78" s="1"/>
  <c r="J252" i="78"/>
  <c r="I252" i="78" s="1"/>
  <c r="E252" i="78"/>
  <c r="E251" i="78" s="1"/>
  <c r="P249" i="78"/>
  <c r="O249" i="78"/>
  <c r="L249" i="78"/>
  <c r="K249" i="78"/>
  <c r="J249" i="78"/>
  <c r="H250" i="78"/>
  <c r="H249" i="78" s="1"/>
  <c r="G249" i="78"/>
  <c r="F249" i="78"/>
  <c r="D248" i="78"/>
  <c r="F247" i="78"/>
  <c r="H243" i="78"/>
  <c r="H242" i="78"/>
  <c r="M240" i="78"/>
  <c r="M239" i="78" s="1"/>
  <c r="M238" i="78" s="1"/>
  <c r="I240" i="78"/>
  <c r="H240" i="78" s="1"/>
  <c r="H239" i="78" s="1"/>
  <c r="H238" i="78" s="1"/>
  <c r="D240" i="78"/>
  <c r="D239" i="78" s="1"/>
  <c r="D238" i="78" s="1"/>
  <c r="P239" i="78"/>
  <c r="P238" i="78" s="1"/>
  <c r="O239" i="78"/>
  <c r="O238" i="78" s="1"/>
  <c r="N239" i="78"/>
  <c r="N238" i="78" s="1"/>
  <c r="L239" i="78"/>
  <c r="L238" i="78" s="1"/>
  <c r="K239" i="78"/>
  <c r="K238" i="78" s="1"/>
  <c r="J239" i="78"/>
  <c r="J238" i="78" s="1"/>
  <c r="G239" i="78"/>
  <c r="G238" i="78" s="1"/>
  <c r="F239" i="78"/>
  <c r="F238" i="78" s="1"/>
  <c r="E239" i="78"/>
  <c r="E238" i="78" s="1"/>
  <c r="M236" i="78"/>
  <c r="I236" i="78"/>
  <c r="D236" i="78"/>
  <c r="P236" i="78"/>
  <c r="O236" i="78"/>
  <c r="N236" i="78"/>
  <c r="L236" i="78"/>
  <c r="K236" i="78"/>
  <c r="J236" i="78"/>
  <c r="H237" i="78"/>
  <c r="H236" i="78" s="1"/>
  <c r="G236" i="78"/>
  <c r="F236" i="78"/>
  <c r="E236" i="78"/>
  <c r="P234" i="78"/>
  <c r="O234" i="78"/>
  <c r="L234" i="78"/>
  <c r="K234" i="78"/>
  <c r="H235" i="78"/>
  <c r="H234" i="78" s="1"/>
  <c r="G234" i="78"/>
  <c r="F234" i="78"/>
  <c r="M230" i="78"/>
  <c r="I230" i="78"/>
  <c r="P230" i="78"/>
  <c r="N230" i="78"/>
  <c r="L230" i="78"/>
  <c r="K230" i="78"/>
  <c r="J230" i="78"/>
  <c r="H231" i="78"/>
  <c r="H230" i="78" s="1"/>
  <c r="G230" i="78"/>
  <c r="F230" i="78"/>
  <c r="P226" i="78"/>
  <c r="O226" i="78"/>
  <c r="N226" i="78"/>
  <c r="L226" i="78"/>
  <c r="K226" i="78"/>
  <c r="J226" i="78"/>
  <c r="H227" i="78"/>
  <c r="H226" i="78" s="1"/>
  <c r="G226" i="78"/>
  <c r="F226" i="78"/>
  <c r="M225" i="78"/>
  <c r="M224" i="78" s="1"/>
  <c r="M223" i="78" s="1"/>
  <c r="I225" i="78"/>
  <c r="D225" i="78"/>
  <c r="P224" i="78"/>
  <c r="P223" i="78" s="1"/>
  <c r="O224" i="78"/>
  <c r="O223" i="78" s="1"/>
  <c r="N224" i="78"/>
  <c r="N223" i="78" s="1"/>
  <c r="L224" i="78"/>
  <c r="L223" i="78" s="1"/>
  <c r="K224" i="78"/>
  <c r="K223" i="78" s="1"/>
  <c r="J224" i="78"/>
  <c r="J223" i="78" s="1"/>
  <c r="G224" i="78"/>
  <c r="G223" i="78" s="1"/>
  <c r="F224" i="78"/>
  <c r="F223" i="78" s="1"/>
  <c r="E224" i="78"/>
  <c r="E223" i="78" s="1"/>
  <c r="M222" i="78"/>
  <c r="M221" i="78" s="1"/>
  <c r="M220" i="78" s="1"/>
  <c r="I222" i="78"/>
  <c r="I221" i="78" s="1"/>
  <c r="I220" i="78" s="1"/>
  <c r="D222" i="78"/>
  <c r="D221" i="78" s="1"/>
  <c r="D220" i="78" s="1"/>
  <c r="P221" i="78"/>
  <c r="P220" i="78" s="1"/>
  <c r="O221" i="78"/>
  <c r="O220" i="78" s="1"/>
  <c r="N221" i="78"/>
  <c r="N220" i="78" s="1"/>
  <c r="L221" i="78"/>
  <c r="L220" i="78" s="1"/>
  <c r="K221" i="78"/>
  <c r="K220" i="78" s="1"/>
  <c r="J221" i="78"/>
  <c r="J220" i="78" s="1"/>
  <c r="H221" i="78"/>
  <c r="H220" i="78" s="1"/>
  <c r="G221" i="78"/>
  <c r="G220" i="78" s="1"/>
  <c r="F221" i="78"/>
  <c r="F220" i="78" s="1"/>
  <c r="E221" i="78"/>
  <c r="E220" i="78" s="1"/>
  <c r="M219" i="78"/>
  <c r="M218" i="78" s="1"/>
  <c r="M217" i="78" s="1"/>
  <c r="I219" i="78"/>
  <c r="I218" i="78" s="1"/>
  <c r="I217" i="78" s="1"/>
  <c r="D219" i="78"/>
  <c r="D218" i="78" s="1"/>
  <c r="D217" i="78" s="1"/>
  <c r="P218" i="78"/>
  <c r="P217" i="78" s="1"/>
  <c r="O218" i="78"/>
  <c r="O217" i="78" s="1"/>
  <c r="N218" i="78"/>
  <c r="N217" i="78" s="1"/>
  <c r="L218" i="78"/>
  <c r="L217" i="78" s="1"/>
  <c r="K218" i="78"/>
  <c r="K217" i="78" s="1"/>
  <c r="J218" i="78"/>
  <c r="J217" i="78" s="1"/>
  <c r="H218" i="78"/>
  <c r="H217" i="78" s="1"/>
  <c r="G218" i="78"/>
  <c r="G217" i="78" s="1"/>
  <c r="F218" i="78"/>
  <c r="F217" i="78" s="1"/>
  <c r="E218" i="78"/>
  <c r="E217" i="78" s="1"/>
  <c r="M216" i="78"/>
  <c r="M215" i="78" s="1"/>
  <c r="M214" i="78" s="1"/>
  <c r="I216" i="78"/>
  <c r="I215" i="78" s="1"/>
  <c r="I214" i="78" s="1"/>
  <c r="D216" i="78"/>
  <c r="D215" i="78" s="1"/>
  <c r="D214" i="78" s="1"/>
  <c r="P215" i="78"/>
  <c r="P214" i="78" s="1"/>
  <c r="O215" i="78"/>
  <c r="O214" i="78" s="1"/>
  <c r="N215" i="78"/>
  <c r="N214" i="78" s="1"/>
  <c r="L215" i="78"/>
  <c r="L214" i="78" s="1"/>
  <c r="K215" i="78"/>
  <c r="K214" i="78" s="1"/>
  <c r="J215" i="78"/>
  <c r="J214" i="78" s="1"/>
  <c r="H215" i="78"/>
  <c r="H214" i="78" s="1"/>
  <c r="G215" i="78"/>
  <c r="G214" i="78" s="1"/>
  <c r="F215" i="78"/>
  <c r="F214" i="78" s="1"/>
  <c r="E215" i="78"/>
  <c r="E214" i="78" s="1"/>
  <c r="P212" i="78"/>
  <c r="O212" i="78"/>
  <c r="N212" i="78"/>
  <c r="L212" i="78"/>
  <c r="K212" i="78"/>
  <c r="H213" i="78"/>
  <c r="H212" i="78" s="1"/>
  <c r="G212" i="78"/>
  <c r="F212" i="78"/>
  <c r="P210" i="78"/>
  <c r="O210" i="78"/>
  <c r="N210" i="78"/>
  <c r="L210" i="78"/>
  <c r="K210" i="78"/>
  <c r="J210" i="78"/>
  <c r="H211" i="78"/>
  <c r="H210" i="78" s="1"/>
  <c r="G210" i="78"/>
  <c r="F210" i="78"/>
  <c r="M201" i="78"/>
  <c r="I201" i="78"/>
  <c r="P201" i="78"/>
  <c r="O201" i="78"/>
  <c r="N201" i="78"/>
  <c r="L201" i="78"/>
  <c r="K201" i="78"/>
  <c r="J201" i="78"/>
  <c r="H202" i="78"/>
  <c r="H201" i="78" s="1"/>
  <c r="G201" i="78"/>
  <c r="F201" i="78"/>
  <c r="D148" i="78"/>
  <c r="D147" i="78" s="1"/>
  <c r="D146" i="78" s="1"/>
  <c r="P147" i="78"/>
  <c r="P146" i="78" s="1"/>
  <c r="O147" i="78"/>
  <c r="O146" i="78" s="1"/>
  <c r="N147" i="78"/>
  <c r="N146" i="78" s="1"/>
  <c r="M147" i="78"/>
  <c r="M146" i="78" s="1"/>
  <c r="L147" i="78"/>
  <c r="L146" i="78" s="1"/>
  <c r="K147" i="78"/>
  <c r="K146" i="78" s="1"/>
  <c r="J147" i="78"/>
  <c r="J146" i="78" s="1"/>
  <c r="I147" i="78"/>
  <c r="I146" i="78" s="1"/>
  <c r="H147" i="78"/>
  <c r="H146" i="78" s="1"/>
  <c r="G147" i="78"/>
  <c r="G146" i="78" s="1"/>
  <c r="F147" i="78"/>
  <c r="F146" i="78" s="1"/>
  <c r="E147" i="78"/>
  <c r="E146" i="78" s="1"/>
  <c r="P143" i="78"/>
  <c r="N143" i="78"/>
  <c r="J143" i="78"/>
  <c r="I143" i="78" s="1"/>
  <c r="H145" i="78"/>
  <c r="H143" i="78" s="1"/>
  <c r="G143" i="78"/>
  <c r="F143" i="78"/>
  <c r="E143" i="78"/>
  <c r="I144" i="78"/>
  <c r="D144" i="78"/>
  <c r="O143" i="78"/>
  <c r="M142" i="78"/>
  <c r="I142" i="78"/>
  <c r="D142" i="78"/>
  <c r="P141" i="78"/>
  <c r="P140" i="78" s="1"/>
  <c r="O141" i="78"/>
  <c r="O140" i="78" s="1"/>
  <c r="N141" i="78"/>
  <c r="N140" i="78" s="1"/>
  <c r="L141" i="78"/>
  <c r="L140" i="78" s="1"/>
  <c r="K141" i="78"/>
  <c r="K140" i="78" s="1"/>
  <c r="J141" i="78"/>
  <c r="G141" i="78"/>
  <c r="G140" i="78" s="1"/>
  <c r="F141" i="78"/>
  <c r="F140" i="78" s="1"/>
  <c r="E141" i="78"/>
  <c r="E140" i="78" s="1"/>
  <c r="H139" i="78"/>
  <c r="H138" i="78"/>
  <c r="H136" i="78"/>
  <c r="H135" i="78"/>
  <c r="P131" i="78"/>
  <c r="O131" i="78"/>
  <c r="N131" i="78"/>
  <c r="L131" i="78"/>
  <c r="K131" i="78"/>
  <c r="H133" i="78"/>
  <c r="H131" i="78" s="1"/>
  <c r="G131" i="78"/>
  <c r="F131" i="78"/>
  <c r="M130" i="78"/>
  <c r="M129" i="78" s="1"/>
  <c r="M128" i="78" s="1"/>
  <c r="I130" i="78"/>
  <c r="I129" i="78" s="1"/>
  <c r="I128" i="78" s="1"/>
  <c r="D130" i="78"/>
  <c r="D129" i="78" s="1"/>
  <c r="D128" i="78" s="1"/>
  <c r="P129" i="78"/>
  <c r="P128" i="78" s="1"/>
  <c r="O129" i="78"/>
  <c r="O128" i="78" s="1"/>
  <c r="N129" i="78"/>
  <c r="N128" i="78" s="1"/>
  <c r="L129" i="78"/>
  <c r="L128" i="78" s="1"/>
  <c r="K129" i="78"/>
  <c r="K128" i="78" s="1"/>
  <c r="J129" i="78"/>
  <c r="J128" i="78" s="1"/>
  <c r="G129" i="78"/>
  <c r="G128" i="78" s="1"/>
  <c r="F129" i="78"/>
  <c r="F128" i="78" s="1"/>
  <c r="E129" i="78"/>
  <c r="E128" i="78" s="1"/>
  <c r="M127" i="78"/>
  <c r="I127" i="78"/>
  <c r="D127" i="78"/>
  <c r="P126" i="78"/>
  <c r="P125" i="78" s="1"/>
  <c r="O126" i="78"/>
  <c r="O125" i="78" s="1"/>
  <c r="N126" i="78"/>
  <c r="N125" i="78" s="1"/>
  <c r="J126" i="78"/>
  <c r="G126" i="78"/>
  <c r="G125" i="78" s="1"/>
  <c r="E126" i="78"/>
  <c r="E125" i="78" s="1"/>
  <c r="P124" i="78"/>
  <c r="P122" i="78" s="1"/>
  <c r="O124" i="78"/>
  <c r="O122" i="78" s="1"/>
  <c r="N124" i="78"/>
  <c r="N122" i="78" s="1"/>
  <c r="L124" i="78"/>
  <c r="L122" i="78" s="1"/>
  <c r="K124" i="78"/>
  <c r="K122" i="78" s="1"/>
  <c r="J124" i="78"/>
  <c r="J122" i="78" s="1"/>
  <c r="H124" i="78"/>
  <c r="G124" i="78"/>
  <c r="G122" i="78" s="1"/>
  <c r="F124" i="78"/>
  <c r="F122" i="78" s="1"/>
  <c r="E124" i="78"/>
  <c r="E122" i="78" s="1"/>
  <c r="P120" i="78"/>
  <c r="O120" i="78"/>
  <c r="N120" i="78"/>
  <c r="L120" i="78"/>
  <c r="K120" i="78"/>
  <c r="H121" i="78"/>
  <c r="H120" i="78" s="1"/>
  <c r="G120" i="78"/>
  <c r="F120" i="78"/>
  <c r="E120" i="78"/>
  <c r="D119" i="78"/>
  <c r="D118" i="78" s="1"/>
  <c r="D117" i="78" s="1"/>
  <c r="P118" i="78"/>
  <c r="P117" i="78" s="1"/>
  <c r="O118" i="78"/>
  <c r="O117" i="78" s="1"/>
  <c r="N118" i="78"/>
  <c r="N117" i="78" s="1"/>
  <c r="M118" i="78"/>
  <c r="M117" i="78" s="1"/>
  <c r="L118" i="78"/>
  <c r="L117" i="78" s="1"/>
  <c r="K118" i="78"/>
  <c r="K117" i="78" s="1"/>
  <c r="J118" i="78"/>
  <c r="J117" i="78" s="1"/>
  <c r="I118" i="78"/>
  <c r="I117" i="78" s="1"/>
  <c r="G118" i="78"/>
  <c r="G117" i="78" s="1"/>
  <c r="F118" i="78"/>
  <c r="F117" i="78" s="1"/>
  <c r="E118" i="78"/>
  <c r="E117" i="78" s="1"/>
  <c r="P115" i="78"/>
  <c r="O115" i="78"/>
  <c r="L115" i="78"/>
  <c r="K115" i="78"/>
  <c r="J115" i="78"/>
  <c r="H116" i="78"/>
  <c r="H115" i="78" s="1"/>
  <c r="G115" i="78"/>
  <c r="F115" i="78"/>
  <c r="M113" i="78"/>
  <c r="I113" i="78"/>
  <c r="D113" i="78"/>
  <c r="P113" i="78"/>
  <c r="O113" i="78"/>
  <c r="N113" i="78"/>
  <c r="L113" i="78"/>
  <c r="K113" i="78"/>
  <c r="J113" i="78"/>
  <c r="H114" i="78"/>
  <c r="H113" i="78" s="1"/>
  <c r="G113" i="78"/>
  <c r="F113" i="78"/>
  <c r="E113" i="78"/>
  <c r="P100" i="78"/>
  <c r="O100" i="78"/>
  <c r="N100" i="78"/>
  <c r="L100" i="78"/>
  <c r="K100" i="78"/>
  <c r="H101" i="78"/>
  <c r="H100" i="78" s="1"/>
  <c r="G100" i="78"/>
  <c r="F100" i="78"/>
  <c r="E100" i="78"/>
  <c r="D99" i="78"/>
  <c r="D98" i="78" s="1"/>
  <c r="P98" i="78"/>
  <c r="O98" i="78"/>
  <c r="N98" i="78"/>
  <c r="M98" i="78"/>
  <c r="L98" i="78"/>
  <c r="K98" i="78"/>
  <c r="J98" i="78"/>
  <c r="I98" i="78"/>
  <c r="H98" i="78"/>
  <c r="G98" i="78"/>
  <c r="F98" i="78"/>
  <c r="E98" i="78"/>
  <c r="H97" i="78"/>
  <c r="H93" i="78"/>
  <c r="H92" i="78"/>
  <c r="H91" i="78"/>
  <c r="P88" i="78"/>
  <c r="O88" i="78"/>
  <c r="L88" i="78"/>
  <c r="K88" i="78"/>
  <c r="H89" i="78"/>
  <c r="H88" i="78" s="1"/>
  <c r="G88" i="78"/>
  <c r="F88" i="78"/>
  <c r="M87" i="78"/>
  <c r="I87" i="78"/>
  <c r="D87" i="78"/>
  <c r="O86" i="78"/>
  <c r="K86" i="78"/>
  <c r="J86" i="78"/>
  <c r="G86" i="78"/>
  <c r="F86" i="78"/>
  <c r="E86" i="78"/>
  <c r="M85" i="78"/>
  <c r="M84" i="78" s="1"/>
  <c r="H85" i="78"/>
  <c r="H84" i="78" s="1"/>
  <c r="M83" i="78"/>
  <c r="I83" i="78"/>
  <c r="D83" i="78"/>
  <c r="O82" i="78"/>
  <c r="M82" i="78" s="1"/>
  <c r="K82" i="78"/>
  <c r="J82" i="78"/>
  <c r="G82" i="78"/>
  <c r="F82" i="78"/>
  <c r="E82" i="78"/>
  <c r="M81" i="78"/>
  <c r="M80" i="78" s="1"/>
  <c r="H81" i="78"/>
  <c r="H80" i="78" s="1"/>
  <c r="M79" i="78"/>
  <c r="I79" i="78"/>
  <c r="D79" i="78"/>
  <c r="P78" i="78"/>
  <c r="O78" i="78"/>
  <c r="M78" i="78" s="1"/>
  <c r="L78" i="78"/>
  <c r="K78" i="78"/>
  <c r="J78" i="78"/>
  <c r="H78" i="78"/>
  <c r="G78" i="78"/>
  <c r="F78" i="78"/>
  <c r="E78" i="78"/>
  <c r="H77" i="78"/>
  <c r="H76" i="78" s="1"/>
  <c r="G76" i="78"/>
  <c r="D75" i="78"/>
  <c r="D74" i="78" s="1"/>
  <c r="P74" i="78"/>
  <c r="O74" i="78"/>
  <c r="N74" i="78"/>
  <c r="M74" i="78"/>
  <c r="L74" i="78"/>
  <c r="K74" i="78"/>
  <c r="J74" i="78"/>
  <c r="I74" i="78"/>
  <c r="H74" i="78"/>
  <c r="G74" i="78"/>
  <c r="F74" i="78"/>
  <c r="E74" i="78"/>
  <c r="H73" i="78"/>
  <c r="M71" i="78"/>
  <c r="I71" i="78"/>
  <c r="D71" i="78"/>
  <c r="P70" i="78"/>
  <c r="P69" i="78" s="1"/>
  <c r="O70" i="78"/>
  <c r="O69" i="78" s="1"/>
  <c r="N70" i="78"/>
  <c r="N69" i="78" s="1"/>
  <c r="L70" i="78"/>
  <c r="L69" i="78" s="1"/>
  <c r="K70" i="78"/>
  <c r="K69" i="78" s="1"/>
  <c r="J70" i="78"/>
  <c r="J69" i="78" s="1"/>
  <c r="G70" i="78"/>
  <c r="G69" i="78" s="1"/>
  <c r="F70" i="78"/>
  <c r="F69" i="78" s="1"/>
  <c r="E70" i="78"/>
  <c r="E69" i="78" s="1"/>
  <c r="P67" i="78"/>
  <c r="O67" i="78"/>
  <c r="N67" i="78"/>
  <c r="H68" i="78"/>
  <c r="H67" i="78" s="1"/>
  <c r="G67" i="78"/>
  <c r="F67" i="78"/>
  <c r="E67" i="78"/>
  <c r="H66" i="78"/>
  <c r="H65" i="78"/>
  <c r="H64" i="78"/>
  <c r="H61" i="78"/>
  <c r="H60" i="78"/>
  <c r="H58" i="78"/>
  <c r="H57" i="78"/>
  <c r="H53" i="78"/>
  <c r="H52" i="78"/>
  <c r="H51" i="78"/>
  <c r="H49" i="78"/>
  <c r="H48" i="78"/>
  <c r="H47" i="78"/>
  <c r="D45" i="78"/>
  <c r="D44" i="78" s="1"/>
  <c r="H44" i="78"/>
  <c r="G44" i="78"/>
  <c r="F44" i="78"/>
  <c r="E44" i="78"/>
  <c r="D43" i="78"/>
  <c r="D42" i="78" s="1"/>
  <c r="H42" i="78"/>
  <c r="G42" i="78"/>
  <c r="F42" i="78"/>
  <c r="E42" i="78"/>
  <c r="P40" i="78"/>
  <c r="O40" i="78"/>
  <c r="L40" i="78"/>
  <c r="K40" i="78"/>
  <c r="H41" i="78"/>
  <c r="H40" i="78" s="1"/>
  <c r="G40" i="78"/>
  <c r="F40" i="78"/>
  <c r="P38" i="78"/>
  <c r="O38" i="78"/>
  <c r="L38" i="78"/>
  <c r="K38" i="78"/>
  <c r="H39" i="78"/>
  <c r="H38" i="78" s="1"/>
  <c r="G38" i="78"/>
  <c r="F38" i="78"/>
  <c r="E38" i="78"/>
  <c r="P36" i="78"/>
  <c r="O36" i="78"/>
  <c r="N36" i="78"/>
  <c r="L36" i="78"/>
  <c r="K36" i="78"/>
  <c r="J36" i="78"/>
  <c r="H37" i="78"/>
  <c r="H36" i="78" s="1"/>
  <c r="G36" i="78"/>
  <c r="F36" i="78"/>
  <c r="D35" i="78"/>
  <c r="P34" i="78"/>
  <c r="O34" i="78"/>
  <c r="N34" i="78"/>
  <c r="M34" i="78"/>
  <c r="L34" i="78"/>
  <c r="K34" i="78"/>
  <c r="J34" i="78"/>
  <c r="I34" i="78"/>
  <c r="H34" i="78"/>
  <c r="G34" i="78"/>
  <c r="F34" i="78"/>
  <c r="E34" i="78"/>
  <c r="D33" i="78"/>
  <c r="P32" i="78"/>
  <c r="O32" i="78"/>
  <c r="N32" i="78"/>
  <c r="M32" i="78"/>
  <c r="L32" i="78"/>
  <c r="K32" i="78"/>
  <c r="J32" i="78"/>
  <c r="I32" i="78"/>
  <c r="H32" i="78"/>
  <c r="G32" i="78"/>
  <c r="F32" i="78"/>
  <c r="E32" i="78"/>
  <c r="P29" i="78"/>
  <c r="O29" i="78"/>
  <c r="N29" i="78"/>
  <c r="M29" i="78"/>
  <c r="L29" i="78"/>
  <c r="K29" i="78"/>
  <c r="J29" i="78"/>
  <c r="I29" i="78"/>
  <c r="G29" i="78"/>
  <c r="F29" i="78"/>
  <c r="E29" i="78"/>
  <c r="D29" i="78"/>
  <c r="D28" i="78"/>
  <c r="P27" i="78"/>
  <c r="O27" i="78"/>
  <c r="N27" i="78"/>
  <c r="M27" i="78"/>
  <c r="L27" i="78"/>
  <c r="K27" i="78"/>
  <c r="J27" i="78"/>
  <c r="I27" i="78"/>
  <c r="G27" i="78"/>
  <c r="F27" i="78"/>
  <c r="E27" i="78"/>
  <c r="P24" i="78"/>
  <c r="O24" i="78"/>
  <c r="L24" i="78"/>
  <c r="K24" i="78"/>
  <c r="H25" i="78"/>
  <c r="H24" i="78" s="1"/>
  <c r="G24" i="78"/>
  <c r="F24" i="78"/>
  <c r="H23" i="78"/>
  <c r="H22" i="78"/>
  <c r="O19" i="78"/>
  <c r="N19" i="78"/>
  <c r="L19" i="78"/>
  <c r="K19" i="78"/>
  <c r="H20" i="78"/>
  <c r="H19" i="78" s="1"/>
  <c r="G19" i="78"/>
  <c r="F19" i="78"/>
  <c r="P19" i="78"/>
  <c r="O338" i="78" l="1"/>
  <c r="P338" i="78"/>
  <c r="K338" i="78"/>
  <c r="F338" i="78"/>
  <c r="L338" i="78"/>
  <c r="F376" i="78"/>
  <c r="K376" i="78"/>
  <c r="P376" i="78"/>
  <c r="N338" i="78"/>
  <c r="G376" i="78"/>
  <c r="L376" i="78"/>
  <c r="G338" i="78"/>
  <c r="H478" i="78"/>
  <c r="H440" i="78"/>
  <c r="H439" i="78" s="1"/>
  <c r="H438" i="78" s="1"/>
  <c r="H336" i="78"/>
  <c r="H335" i="78" s="1"/>
  <c r="H322" i="78" s="1"/>
  <c r="H21" i="78"/>
  <c r="D431" i="78"/>
  <c r="H90" i="78"/>
  <c r="P303" i="78"/>
  <c r="P302" i="78" s="1"/>
  <c r="H63" i="78"/>
  <c r="H59" i="78"/>
  <c r="F289" i="78"/>
  <c r="F275" i="78" s="1"/>
  <c r="F262" i="78" s="1"/>
  <c r="D482" i="78"/>
  <c r="D487" i="78"/>
  <c r="H50" i="78"/>
  <c r="H56" i="78"/>
  <c r="H303" i="78"/>
  <c r="H302" i="78" s="1"/>
  <c r="D458" i="78"/>
  <c r="N465" i="78"/>
  <c r="D380" i="78"/>
  <c r="D479" i="78"/>
  <c r="P289" i="78"/>
  <c r="N303" i="78"/>
  <c r="N302" i="78" s="1"/>
  <c r="D329" i="78"/>
  <c r="D337" i="78"/>
  <c r="D336" i="78" s="1"/>
  <c r="D351" i="78"/>
  <c r="E457" i="78"/>
  <c r="D457" i="78" s="1"/>
  <c r="D361" i="78"/>
  <c r="L303" i="78"/>
  <c r="L302" i="78" s="1"/>
  <c r="O96" i="78"/>
  <c r="H137" i="78"/>
  <c r="H403" i="78"/>
  <c r="F137" i="78"/>
  <c r="H490" i="78"/>
  <c r="F490" i="78"/>
  <c r="D353" i="78"/>
  <c r="K72" i="78"/>
  <c r="F303" i="78"/>
  <c r="F302" i="78" s="1"/>
  <c r="D331" i="78"/>
  <c r="G303" i="78"/>
  <c r="G302" i="78" s="1"/>
  <c r="H96" i="78"/>
  <c r="L96" i="78"/>
  <c r="P96" i="78"/>
  <c r="J137" i="78"/>
  <c r="G490" i="78"/>
  <c r="H123" i="78"/>
  <c r="H122" i="78" s="1"/>
  <c r="K303" i="78"/>
  <c r="K302" i="78" s="1"/>
  <c r="O303" i="78"/>
  <c r="O302" i="78" s="1"/>
  <c r="F96" i="78"/>
  <c r="J96" i="78"/>
  <c r="N96" i="78"/>
  <c r="K134" i="78"/>
  <c r="L137" i="78"/>
  <c r="M303" i="78"/>
  <c r="M302" i="78" s="1"/>
  <c r="D415" i="78"/>
  <c r="E350" i="78"/>
  <c r="D350" i="78" s="1"/>
  <c r="D303" i="78"/>
  <c r="D302" i="78" s="1"/>
  <c r="J303" i="78"/>
  <c r="J302" i="78" s="1"/>
  <c r="I303" i="78"/>
  <c r="I302" i="78" s="1"/>
  <c r="I134" i="78"/>
  <c r="D123" i="78"/>
  <c r="D122" i="78" s="1"/>
  <c r="G96" i="78"/>
  <c r="M328" i="78"/>
  <c r="F416" i="78"/>
  <c r="E96" i="78"/>
  <c r="I96" i="78"/>
  <c r="K96" i="78"/>
  <c r="M96" i="78"/>
  <c r="M462" i="78"/>
  <c r="E475" i="78"/>
  <c r="O284" i="78"/>
  <c r="O283" i="78" s="1"/>
  <c r="I267" i="78"/>
  <c r="I266" i="78" s="1"/>
  <c r="I265" i="78" s="1"/>
  <c r="I264" i="78" s="1"/>
  <c r="I263" i="78" s="1"/>
  <c r="M140" i="78"/>
  <c r="O404" i="78"/>
  <c r="F429" i="78"/>
  <c r="F428" i="78" s="1"/>
  <c r="J429" i="78"/>
  <c r="J428" i="78" s="1"/>
  <c r="H429" i="78"/>
  <c r="H428" i="78" s="1"/>
  <c r="D58" i="78"/>
  <c r="K284" i="78"/>
  <c r="K283" i="78" s="1"/>
  <c r="G429" i="78"/>
  <c r="G428" i="78" s="1"/>
  <c r="O429" i="78"/>
  <c r="O428" i="78" s="1"/>
  <c r="L429" i="78"/>
  <c r="L428" i="78" s="1"/>
  <c r="N429" i="78"/>
  <c r="N428" i="78" s="1"/>
  <c r="P429" i="78"/>
  <c r="P428" i="78" s="1"/>
  <c r="K429" i="78"/>
  <c r="K428" i="78" s="1"/>
  <c r="M134" i="78"/>
  <c r="L403" i="78"/>
  <c r="I26" i="78"/>
  <c r="G31" i="78"/>
  <c r="K31" i="78"/>
  <c r="G46" i="78"/>
  <c r="D57" i="78"/>
  <c r="D231" i="78"/>
  <c r="D235" i="78"/>
  <c r="I234" i="78"/>
  <c r="I239" i="78"/>
  <c r="I238" i="78" s="1"/>
  <c r="D408" i="78"/>
  <c r="G462" i="78"/>
  <c r="N495" i="78"/>
  <c r="F26" i="78"/>
  <c r="K26" i="78"/>
  <c r="M26" i="78"/>
  <c r="O26" i="78"/>
  <c r="D48" i="78"/>
  <c r="M51" i="78"/>
  <c r="I52" i="78"/>
  <c r="M53" i="78"/>
  <c r="D56" i="78"/>
  <c r="M57" i="78"/>
  <c r="M58" i="78"/>
  <c r="I64" i="78"/>
  <c r="I63" i="78" s="1"/>
  <c r="N137" i="78"/>
  <c r="P137" i="78"/>
  <c r="I139" i="78"/>
  <c r="I137" i="78" s="1"/>
  <c r="D202" i="78"/>
  <c r="D201" i="78" s="1"/>
  <c r="M250" i="78"/>
  <c r="E284" i="78"/>
  <c r="E283" i="78" s="1"/>
  <c r="M284" i="78"/>
  <c r="M283" i="78" s="1"/>
  <c r="E414" i="78"/>
  <c r="E413" i="78" s="1"/>
  <c r="D413" i="78" s="1"/>
  <c r="M414" i="78"/>
  <c r="E430" i="78"/>
  <c r="E429" i="78" s="1"/>
  <c r="H495" i="78"/>
  <c r="D22" i="78"/>
  <c r="I211" i="78"/>
  <c r="J284" i="78"/>
  <c r="J283" i="78" s="1"/>
  <c r="L284" i="78"/>
  <c r="L283" i="78" s="1"/>
  <c r="N284" i="78"/>
  <c r="N283" i="78" s="1"/>
  <c r="P284" i="78"/>
  <c r="P283" i="78" s="1"/>
  <c r="O413" i="78"/>
  <c r="N416" i="78"/>
  <c r="K462" i="78"/>
  <c r="O72" i="78"/>
  <c r="I227" i="78"/>
  <c r="I226" i="78" s="1"/>
  <c r="I31" i="78"/>
  <c r="M31" i="78"/>
  <c r="O31" i="78"/>
  <c r="O18" i="78" s="1"/>
  <c r="F72" i="78"/>
  <c r="H72" i="78"/>
  <c r="P72" i="78"/>
  <c r="D89" i="78"/>
  <c r="D284" i="78"/>
  <c r="D283" i="78" s="1"/>
  <c r="I284" i="78"/>
  <c r="I283" i="78" s="1"/>
  <c r="E330" i="78"/>
  <c r="D330" i="78" s="1"/>
  <c r="D88" i="78"/>
  <c r="M89" i="78"/>
  <c r="M88" i="78" s="1"/>
  <c r="M211" i="78"/>
  <c r="I242" i="78"/>
  <c r="I249" i="78"/>
  <c r="N249" i="78"/>
  <c r="M249" i="78" s="1"/>
  <c r="I250" i="78"/>
  <c r="I116" i="78"/>
  <c r="M139" i="78"/>
  <c r="M137" i="78" s="1"/>
  <c r="M243" i="78"/>
  <c r="D250" i="78"/>
  <c r="I334" i="78"/>
  <c r="P404" i="78"/>
  <c r="P403" i="78" s="1"/>
  <c r="E407" i="78"/>
  <c r="D407" i="78" s="1"/>
  <c r="D82" i="78"/>
  <c r="O462" i="78"/>
  <c r="D25" i="78"/>
  <c r="K46" i="78"/>
  <c r="I91" i="78"/>
  <c r="M92" i="78"/>
  <c r="M93" i="78"/>
  <c r="K306" i="78"/>
  <c r="M342" i="78"/>
  <c r="E360" i="78"/>
  <c r="D360" i="78" s="1"/>
  <c r="L465" i="78"/>
  <c r="P465" i="78"/>
  <c r="L46" i="78"/>
  <c r="O46" i="78"/>
  <c r="G72" i="78"/>
  <c r="I78" i="78"/>
  <c r="I81" i="78"/>
  <c r="I80" i="78" s="1"/>
  <c r="D100" i="78"/>
  <c r="E134" i="78"/>
  <c r="E234" i="78"/>
  <c r="D234" i="78" s="1"/>
  <c r="H241" i="78"/>
  <c r="D289" i="78"/>
  <c r="H289" i="78"/>
  <c r="H275" i="78" s="1"/>
  <c r="H262" i="78" s="1"/>
  <c r="I407" i="78"/>
  <c r="I408" i="78"/>
  <c r="G442" i="78"/>
  <c r="G439" i="78" s="1"/>
  <c r="G438" i="78" s="1"/>
  <c r="P442" i="78"/>
  <c r="P439" i="78" s="1"/>
  <c r="P438" i="78" s="1"/>
  <c r="E462" i="78"/>
  <c r="F465" i="78"/>
  <c r="H465" i="78"/>
  <c r="I484" i="78"/>
  <c r="I483" i="78" s="1"/>
  <c r="E416" i="78"/>
  <c r="D47" i="78"/>
  <c r="E46" i="78"/>
  <c r="I62" i="78"/>
  <c r="D124" i="78"/>
  <c r="I487" i="78"/>
  <c r="D116" i="78"/>
  <c r="E115" i="78"/>
  <c r="D115" i="78" s="1"/>
  <c r="M116" i="78"/>
  <c r="N115" i="78"/>
  <c r="M115" i="78" s="1"/>
  <c r="D269" i="78"/>
  <c r="D268" i="78" s="1"/>
  <c r="D264" i="78" s="1"/>
  <c r="D369" i="78"/>
  <c r="E368" i="78"/>
  <c r="D368" i="78" s="1"/>
  <c r="D473" i="78"/>
  <c r="E472" i="78"/>
  <c r="D472" i="78" s="1"/>
  <c r="G134" i="78"/>
  <c r="M212" i="78"/>
  <c r="M416" i="78"/>
  <c r="D20" i="78"/>
  <c r="D23" i="78"/>
  <c r="I23" i="78"/>
  <c r="D120" i="78"/>
  <c r="E201" i="78"/>
  <c r="E289" i="78"/>
  <c r="G289" i="78"/>
  <c r="G275" i="78" s="1"/>
  <c r="G262" i="78" s="1"/>
  <c r="J289" i="78"/>
  <c r="L289" i="78"/>
  <c r="N289" i="78"/>
  <c r="I289" i="78"/>
  <c r="D372" i="78"/>
  <c r="I457" i="78"/>
  <c r="D27" i="78"/>
  <c r="F31" i="78"/>
  <c r="H31" i="78"/>
  <c r="J31" i="78"/>
  <c r="L31" i="78"/>
  <c r="L18" i="78" s="1"/>
  <c r="N31" i="78"/>
  <c r="P31" i="78"/>
  <c r="D34" i="78"/>
  <c r="M36" i="78"/>
  <c r="M41" i="78"/>
  <c r="F46" i="78"/>
  <c r="H46" i="78"/>
  <c r="M47" i="78"/>
  <c r="P46" i="78"/>
  <c r="M48" i="78"/>
  <c r="D49" i="78"/>
  <c r="I60" i="78"/>
  <c r="D64" i="78"/>
  <c r="D68" i="78"/>
  <c r="I69" i="78"/>
  <c r="D73" i="78"/>
  <c r="F76" i="78"/>
  <c r="M77" i="78"/>
  <c r="M76" i="78" s="1"/>
  <c r="D78" i="78"/>
  <c r="I82" i="78"/>
  <c r="M121" i="78"/>
  <c r="O134" i="78"/>
  <c r="D211" i="78"/>
  <c r="I213" i="78"/>
  <c r="M289" i="78"/>
  <c r="G306" i="78"/>
  <c r="M306" i="78"/>
  <c r="O306" i="78"/>
  <c r="I342" i="78"/>
  <c r="D349" i="78"/>
  <c r="E442" i="78"/>
  <c r="E439" i="78" s="1"/>
  <c r="J442" i="78"/>
  <c r="J439" i="78" s="1"/>
  <c r="L442" i="78"/>
  <c r="L439" i="78" s="1"/>
  <c r="L438" i="78" s="1"/>
  <c r="N442" i="78"/>
  <c r="N439" i="78" s="1"/>
  <c r="D442" i="78"/>
  <c r="F442" i="78"/>
  <c r="F439" i="78" s="1"/>
  <c r="F438" i="78" s="1"/>
  <c r="M457" i="78"/>
  <c r="I458" i="78"/>
  <c r="I462" i="78"/>
  <c r="D357" i="78"/>
  <c r="D38" i="78"/>
  <c r="D51" i="78"/>
  <c r="I51" i="78"/>
  <c r="I53" i="78"/>
  <c r="M64" i="78"/>
  <c r="M63" i="78" s="1"/>
  <c r="D66" i="78"/>
  <c r="D70" i="78"/>
  <c r="M70" i="78"/>
  <c r="E72" i="78"/>
  <c r="I92" i="78"/>
  <c r="M120" i="78"/>
  <c r="M124" i="78"/>
  <c r="M122" i="78" s="1"/>
  <c r="D133" i="78"/>
  <c r="I133" i="78"/>
  <c r="D136" i="78"/>
  <c r="M227" i="78"/>
  <c r="M226" i="78" s="1"/>
  <c r="E230" i="78"/>
  <c r="D230" i="78" s="1"/>
  <c r="I243" i="78"/>
  <c r="J251" i="78"/>
  <c r="I251" i="78" s="1"/>
  <c r="F403" i="78"/>
  <c r="I442" i="78"/>
  <c r="K442" i="78"/>
  <c r="K439" i="78" s="1"/>
  <c r="K438" i="78" s="1"/>
  <c r="M442" i="78"/>
  <c r="I22" i="78"/>
  <c r="M60" i="78"/>
  <c r="M59" i="78" s="1"/>
  <c r="D143" i="78"/>
  <c r="K289" i="78"/>
  <c r="O289" i="78"/>
  <c r="D311" i="78"/>
  <c r="D312" i="78"/>
  <c r="D341" i="78"/>
  <c r="J341" i="78"/>
  <c r="I341" i="78" s="1"/>
  <c r="M341" i="78"/>
  <c r="M474" i="78"/>
  <c r="M473" i="78" s="1"/>
  <c r="M472" i="78" s="1"/>
  <c r="E481" i="78"/>
  <c r="D481" i="78" s="1"/>
  <c r="D85" i="78"/>
  <c r="I430" i="78"/>
  <c r="I429" i="78" s="1"/>
  <c r="M430" i="78"/>
  <c r="M429" i="78" s="1"/>
  <c r="I20" i="78"/>
  <c r="I19" i="78" s="1"/>
  <c r="E26" i="78"/>
  <c r="G26" i="78"/>
  <c r="J26" i="78"/>
  <c r="L26" i="78"/>
  <c r="N26" i="78"/>
  <c r="P26" i="78"/>
  <c r="D32" i="78"/>
  <c r="D39" i="78"/>
  <c r="I41" i="78"/>
  <c r="M52" i="78"/>
  <c r="D53" i="78"/>
  <c r="D61" i="78"/>
  <c r="M73" i="78"/>
  <c r="M72" i="78" s="1"/>
  <c r="I77" i="78"/>
  <c r="I76" i="78" s="1"/>
  <c r="M100" i="78"/>
  <c r="M101" i="78"/>
  <c r="I115" i="78"/>
  <c r="M125" i="78"/>
  <c r="D125" i="78"/>
  <c r="M126" i="78"/>
  <c r="F134" i="78"/>
  <c r="H134" i="78"/>
  <c r="D145" i="78"/>
  <c r="I145" i="78"/>
  <c r="E348" i="78"/>
  <c r="E347" i="78" s="1"/>
  <c r="D347" i="78" s="1"/>
  <c r="I348" i="78"/>
  <c r="M348" i="78"/>
  <c r="M347" i="78" s="1"/>
  <c r="E352" i="78"/>
  <c r="D352" i="78" s="1"/>
  <c r="K403" i="78"/>
  <c r="I414" i="78"/>
  <c r="O442" i="78"/>
  <c r="O439" i="78" s="1"/>
  <c r="O438" i="78" s="1"/>
  <c r="F495" i="78"/>
  <c r="K495" i="78"/>
  <c r="M495" i="78"/>
  <c r="O495" i="78"/>
  <c r="J495" i="78"/>
  <c r="L495" i="78"/>
  <c r="P495" i="78"/>
  <c r="I25" i="78"/>
  <c r="I36" i="78"/>
  <c r="M49" i="78"/>
  <c r="D69" i="78"/>
  <c r="M69" i="78"/>
  <c r="I70" i="78"/>
  <c r="I85" i="78"/>
  <c r="I84" i="78" s="1"/>
  <c r="D86" i="78"/>
  <c r="M91" i="78"/>
  <c r="I93" i="78"/>
  <c r="G137" i="78"/>
  <c r="K137" i="78"/>
  <c r="O137" i="78"/>
  <c r="D223" i="78"/>
  <c r="D224" i="78"/>
  <c r="D227" i="78"/>
  <c r="F241" i="78"/>
  <c r="M242" i="78"/>
  <c r="D243" i="78"/>
  <c r="I245" i="78"/>
  <c r="I244" i="78" s="1"/>
  <c r="F306" i="78"/>
  <c r="J306" i="78"/>
  <c r="N306" i="78"/>
  <c r="I306" i="78"/>
  <c r="E356" i="78"/>
  <c r="D356" i="78" s="1"/>
  <c r="D373" i="78"/>
  <c r="J416" i="78"/>
  <c r="D462" i="78"/>
  <c r="F462" i="78"/>
  <c r="H462" i="78"/>
  <c r="I474" i="78"/>
  <c r="I473" i="78" s="1"/>
  <c r="I472" i="78" s="1"/>
  <c r="D491" i="78"/>
  <c r="D490" i="78" s="1"/>
  <c r="D81" i="78"/>
  <c r="I121" i="78"/>
  <c r="J120" i="78"/>
  <c r="I120" i="78" s="1"/>
  <c r="D139" i="78"/>
  <c r="E137" i="78"/>
  <c r="D213" i="78"/>
  <c r="E212" i="78"/>
  <c r="D212" i="78" s="1"/>
  <c r="M235" i="78"/>
  <c r="N234" i="78"/>
  <c r="M234" i="78" s="1"/>
  <c r="D334" i="78"/>
  <c r="E333" i="78"/>
  <c r="D333" i="78" s="1"/>
  <c r="D406" i="78"/>
  <c r="G405" i="78"/>
  <c r="G404" i="78" s="1"/>
  <c r="D404" i="78" s="1"/>
  <c r="D411" i="78"/>
  <c r="D410" i="78" s="1"/>
  <c r="E410" i="78"/>
  <c r="E484" i="78"/>
  <c r="M484" i="78"/>
  <c r="M483" i="78" s="1"/>
  <c r="N484" i="78"/>
  <c r="N483" i="78" s="1"/>
  <c r="M86" i="78"/>
  <c r="D92" i="78"/>
  <c r="I101" i="78"/>
  <c r="J100" i="78"/>
  <c r="I126" i="78"/>
  <c r="J125" i="78"/>
  <c r="I125" i="78" s="1"/>
  <c r="I141" i="78"/>
  <c r="J140" i="78"/>
  <c r="I140" i="78" s="1"/>
  <c r="D247" i="78"/>
  <c r="F246" i="78"/>
  <c r="D246" i="78" s="1"/>
  <c r="D310" i="78"/>
  <c r="E309" i="78"/>
  <c r="D309" i="78" s="1"/>
  <c r="D324" i="78"/>
  <c r="D323" i="78" s="1"/>
  <c r="E323" i="78"/>
  <c r="I324" i="78"/>
  <c r="I323" i="78" s="1"/>
  <c r="J323" i="78"/>
  <c r="D340" i="78"/>
  <c r="E339" i="78"/>
  <c r="I340" i="78"/>
  <c r="I339" i="78" s="1"/>
  <c r="J339" i="78"/>
  <c r="D371" i="78"/>
  <c r="E370" i="78"/>
  <c r="D370" i="78" s="1"/>
  <c r="E495" i="78"/>
  <c r="G495" i="78"/>
  <c r="I495" i="78"/>
  <c r="M20" i="78"/>
  <c r="M19" i="78" s="1"/>
  <c r="M22" i="78"/>
  <c r="M23" i="78"/>
  <c r="M25" i="78"/>
  <c r="E31" i="78"/>
  <c r="D37" i="78"/>
  <c r="J40" i="78"/>
  <c r="N40" i="78"/>
  <c r="D41" i="78"/>
  <c r="I47" i="78"/>
  <c r="I48" i="78"/>
  <c r="I49" i="78"/>
  <c r="D52" i="78"/>
  <c r="I57" i="78"/>
  <c r="I58" i="78"/>
  <c r="D60" i="78"/>
  <c r="D65" i="78"/>
  <c r="D67" i="78"/>
  <c r="M67" i="78"/>
  <c r="I73" i="78"/>
  <c r="I72" i="78" s="1"/>
  <c r="L72" i="78"/>
  <c r="D77" i="78"/>
  <c r="D84" i="78"/>
  <c r="E131" i="78"/>
  <c r="D131" i="78" s="1"/>
  <c r="J131" i="78"/>
  <c r="I131" i="78" s="1"/>
  <c r="J134" i="78"/>
  <c r="L134" i="78"/>
  <c r="N134" i="78"/>
  <c r="P134" i="78"/>
  <c r="D140" i="78"/>
  <c r="E210" i="78"/>
  <c r="D210" i="78" s="1"/>
  <c r="I210" i="78"/>
  <c r="J212" i="78"/>
  <c r="H306" i="78"/>
  <c r="L306" i="78"/>
  <c r="P306" i="78"/>
  <c r="I328" i="78"/>
  <c r="I347" i="78"/>
  <c r="D379" i="78"/>
  <c r="I416" i="78"/>
  <c r="D416" i="78"/>
  <c r="H416" i="78"/>
  <c r="L416" i="78"/>
  <c r="P416" i="78"/>
  <c r="D455" i="78"/>
  <c r="E454" i="78"/>
  <c r="I86" i="78"/>
  <c r="I89" i="78"/>
  <c r="I88" i="78" s="1"/>
  <c r="D91" i="78"/>
  <c r="D101" i="78"/>
  <c r="D121" i="78"/>
  <c r="I124" i="78"/>
  <c r="I122" i="78" s="1"/>
  <c r="D126" i="78"/>
  <c r="M131" i="78"/>
  <c r="M133" i="78"/>
  <c r="D138" i="78"/>
  <c r="D141" i="78"/>
  <c r="M141" i="78"/>
  <c r="M143" i="78"/>
  <c r="M145" i="78"/>
  <c r="M210" i="78"/>
  <c r="M213" i="78"/>
  <c r="I223" i="78"/>
  <c r="I224" i="78"/>
  <c r="I235" i="78"/>
  <c r="D242" i="78"/>
  <c r="G241" i="78"/>
  <c r="D245" i="78"/>
  <c r="D244" i="78" s="1"/>
  <c r="G322" i="78"/>
  <c r="K322" i="78"/>
  <c r="O322" i="78"/>
  <c r="L322" i="78"/>
  <c r="P322" i="78"/>
  <c r="M334" i="78"/>
  <c r="M340" i="78"/>
  <c r="M339" i="78" s="1"/>
  <c r="D342" i="78"/>
  <c r="M405" i="78"/>
  <c r="M404" i="78" s="1"/>
  <c r="I413" i="78"/>
  <c r="G416" i="78"/>
  <c r="K416" i="78"/>
  <c r="O416" i="78"/>
  <c r="J462" i="78"/>
  <c r="J461" i="78" s="1"/>
  <c r="J460" i="78" s="1"/>
  <c r="L462" i="78"/>
  <c r="N462" i="78"/>
  <c r="P462" i="78"/>
  <c r="E465" i="78"/>
  <c r="G465" i="78"/>
  <c r="I465" i="78"/>
  <c r="K465" i="78"/>
  <c r="M465" i="78"/>
  <c r="O465" i="78"/>
  <c r="M455" i="78"/>
  <c r="D495" i="78"/>
  <c r="E24" i="78"/>
  <c r="D24" i="78" s="1"/>
  <c r="J19" i="78"/>
  <c r="I39" i="78"/>
  <c r="I38" i="78" s="1"/>
  <c r="J38" i="78"/>
  <c r="I330" i="78"/>
  <c r="M330" i="78"/>
  <c r="M39" i="78"/>
  <c r="M38" i="78" s="1"/>
  <c r="N38" i="78"/>
  <c r="D253" i="78"/>
  <c r="G252" i="78"/>
  <c r="G251" i="78" s="1"/>
  <c r="D251" i="78" s="1"/>
  <c r="E19" i="78"/>
  <c r="J24" i="78"/>
  <c r="I24" i="78" s="1"/>
  <c r="N24" i="78"/>
  <c r="E36" i="78"/>
  <c r="D36" i="78" s="1"/>
  <c r="F322" i="78"/>
  <c r="E40" i="78"/>
  <c r="D40" i="78" s="1"/>
  <c r="J46" i="78"/>
  <c r="N46" i="78"/>
  <c r="J72" i="78"/>
  <c r="N72" i="78"/>
  <c r="E76" i="78"/>
  <c r="J88" i="78"/>
  <c r="N88" i="78"/>
  <c r="J404" i="78"/>
  <c r="N404" i="78"/>
  <c r="N403" i="78" s="1"/>
  <c r="E226" i="78"/>
  <c r="D226" i="78" s="1"/>
  <c r="E241" i="78"/>
  <c r="E249" i="78"/>
  <c r="D249" i="78" s="1"/>
  <c r="J333" i="78"/>
  <c r="N333" i="78"/>
  <c r="J454" i="78"/>
  <c r="N454" i="78"/>
  <c r="P24" i="73"/>
  <c r="P26" i="73"/>
  <c r="P27" i="73"/>
  <c r="P28" i="73"/>
  <c r="P34" i="73"/>
  <c r="P35" i="73"/>
  <c r="P37" i="73"/>
  <c r="P39" i="73"/>
  <c r="P41" i="73"/>
  <c r="P44" i="73"/>
  <c r="P47" i="73"/>
  <c r="P49" i="73"/>
  <c r="P52" i="73"/>
  <c r="P54" i="73"/>
  <c r="P57" i="73"/>
  <c r="P60" i="73"/>
  <c r="P63" i="73"/>
  <c r="P66" i="73"/>
  <c r="P68" i="73"/>
  <c r="P70" i="73"/>
  <c r="P73" i="73"/>
  <c r="P75" i="73"/>
  <c r="P77" i="73"/>
  <c r="P80" i="73"/>
  <c r="P82" i="73"/>
  <c r="P85" i="73"/>
  <c r="P87" i="73"/>
  <c r="P89" i="73"/>
  <c r="P92" i="73"/>
  <c r="P94" i="73"/>
  <c r="P96" i="73"/>
  <c r="P99" i="73"/>
  <c r="P102" i="73"/>
  <c r="P105" i="73"/>
  <c r="P107" i="73"/>
  <c r="P110" i="73"/>
  <c r="P112" i="73"/>
  <c r="P115" i="73"/>
  <c r="P117" i="73"/>
  <c r="P120" i="73"/>
  <c r="P122" i="73"/>
  <c r="P125" i="73"/>
  <c r="P128" i="73"/>
  <c r="P130" i="73"/>
  <c r="P132" i="73"/>
  <c r="P135" i="73"/>
  <c r="P137" i="73"/>
  <c r="P140" i="73"/>
  <c r="P143" i="73"/>
  <c r="P146" i="73"/>
  <c r="P149" i="73"/>
  <c r="P152" i="73"/>
  <c r="P154" i="73"/>
  <c r="P156" i="73"/>
  <c r="P159" i="73"/>
  <c r="P162" i="73"/>
  <c r="P164" i="73"/>
  <c r="P166" i="73"/>
  <c r="P169" i="73"/>
  <c r="P171" i="73"/>
  <c r="P174" i="73"/>
  <c r="P176" i="73"/>
  <c r="P179" i="73"/>
  <c r="P181" i="73"/>
  <c r="P183" i="73"/>
  <c r="P186" i="73"/>
  <c r="P189" i="73"/>
  <c r="P192" i="73"/>
  <c r="P195" i="73"/>
  <c r="P198" i="73"/>
  <c r="P201" i="73"/>
  <c r="P204" i="73"/>
  <c r="P207" i="73"/>
  <c r="P210" i="73"/>
  <c r="P213" i="73"/>
  <c r="P216" i="73"/>
  <c r="P219" i="73"/>
  <c r="P222" i="73"/>
  <c r="P225" i="73"/>
  <c r="P227" i="73"/>
  <c r="P230" i="73"/>
  <c r="P231" i="73"/>
  <c r="P232" i="73"/>
  <c r="P233" i="73"/>
  <c r="P236" i="73"/>
  <c r="P239" i="73"/>
  <c r="P242" i="73"/>
  <c r="P245" i="73"/>
  <c r="P248" i="73"/>
  <c r="P255" i="73"/>
  <c r="P260" i="73"/>
  <c r="P265" i="73"/>
  <c r="P267" i="73"/>
  <c r="P271" i="73"/>
  <c r="P274" i="73"/>
  <c r="P279" i="73"/>
  <c r="P284" i="73"/>
  <c r="P286" i="73"/>
  <c r="P290" i="73"/>
  <c r="P293" i="73"/>
  <c r="P296" i="73"/>
  <c r="P300" i="73"/>
  <c r="P304" i="73"/>
  <c r="P310" i="73"/>
  <c r="P313" i="73"/>
  <c r="P316" i="73"/>
  <c r="P319" i="73"/>
  <c r="P323" i="73"/>
  <c r="P327" i="73"/>
  <c r="P331" i="73"/>
  <c r="P334" i="73"/>
  <c r="P337" i="73"/>
  <c r="P341" i="73"/>
  <c r="P344" i="73"/>
  <c r="P347" i="73"/>
  <c r="P350" i="73"/>
  <c r="P353" i="73"/>
  <c r="P356" i="73"/>
  <c r="P359" i="73"/>
  <c r="P362" i="73"/>
  <c r="P365" i="73"/>
  <c r="P368" i="73"/>
  <c r="P371" i="73"/>
  <c r="P374" i="73"/>
  <c r="P378" i="73"/>
  <c r="P381" i="73"/>
  <c r="P385" i="73"/>
  <c r="P389" i="73"/>
  <c r="P392" i="73"/>
  <c r="P396" i="73"/>
  <c r="P400" i="73"/>
  <c r="P405" i="73"/>
  <c r="P410" i="73"/>
  <c r="P414" i="73"/>
  <c r="P420" i="73"/>
  <c r="P423" i="73"/>
  <c r="P428" i="73"/>
  <c r="P431" i="73"/>
  <c r="P433" i="73"/>
  <c r="P436" i="73"/>
  <c r="P439" i="73"/>
  <c r="P443" i="73"/>
  <c r="P446" i="73"/>
  <c r="P451" i="73"/>
  <c r="P453" i="73"/>
  <c r="P456" i="73"/>
  <c r="P458" i="73"/>
  <c r="P461" i="73"/>
  <c r="P465" i="73"/>
  <c r="P471" i="73"/>
  <c r="P475" i="73"/>
  <c r="P479" i="73"/>
  <c r="P483" i="73"/>
  <c r="Q310" i="73"/>
  <c r="J28" i="73"/>
  <c r="J27" i="73"/>
  <c r="R28" i="73"/>
  <c r="R27" i="73"/>
  <c r="O27" i="73" s="1"/>
  <c r="M27" i="73"/>
  <c r="H27" i="73"/>
  <c r="K18" i="78" l="1"/>
  <c r="P18" i="78"/>
  <c r="G18" i="78"/>
  <c r="H18" i="78"/>
  <c r="M24" i="78"/>
  <c r="N18" i="78"/>
  <c r="O28" i="73"/>
  <c r="E18" i="78"/>
  <c r="J18" i="78"/>
  <c r="M338" i="78"/>
  <c r="J338" i="78"/>
  <c r="D478" i="78"/>
  <c r="D477" i="78"/>
  <c r="D476" i="78" s="1"/>
  <c r="D475" i="78" s="1"/>
  <c r="E338" i="78"/>
  <c r="I338" i="78"/>
  <c r="H475" i="78"/>
  <c r="E461" i="78"/>
  <c r="E460" i="78" s="1"/>
  <c r="I212" i="78"/>
  <c r="D21" i="78"/>
  <c r="D376" i="78"/>
  <c r="M241" i="78"/>
  <c r="M21" i="78"/>
  <c r="I21" i="78"/>
  <c r="D241" i="78"/>
  <c r="I241" i="78"/>
  <c r="D461" i="78"/>
  <c r="D460" i="78" s="1"/>
  <c r="D96" i="78"/>
  <c r="M90" i="78"/>
  <c r="I90" i="78"/>
  <c r="P275" i="78"/>
  <c r="P262" i="78" s="1"/>
  <c r="I59" i="78"/>
  <c r="I56" i="78"/>
  <c r="M56" i="78"/>
  <c r="J301" i="78"/>
  <c r="M50" i="78"/>
  <c r="I50" i="78"/>
  <c r="N461" i="78"/>
  <c r="N460" i="78" s="1"/>
  <c r="N301" i="78"/>
  <c r="O275" i="78"/>
  <c r="O262" i="78" s="1"/>
  <c r="D405" i="78"/>
  <c r="K301" i="78"/>
  <c r="M301" i="78"/>
  <c r="O301" i="78"/>
  <c r="G301" i="78"/>
  <c r="D414" i="78"/>
  <c r="I301" i="78"/>
  <c r="M461" i="78"/>
  <c r="M460" i="78" s="1"/>
  <c r="L275" i="78"/>
  <c r="L262" i="78" s="1"/>
  <c r="M439" i="78"/>
  <c r="E275" i="78"/>
  <c r="E262" i="78" s="1"/>
  <c r="E335" i="78"/>
  <c r="D335" i="78" s="1"/>
  <c r="P301" i="78"/>
  <c r="D430" i="78"/>
  <c r="D275" i="78"/>
  <c r="I275" i="78"/>
  <c r="I262" i="78" s="1"/>
  <c r="D263" i="78"/>
  <c r="K275" i="78"/>
  <c r="K262" i="78" s="1"/>
  <c r="I439" i="78"/>
  <c r="O403" i="78"/>
  <c r="O321" i="78" s="1"/>
  <c r="O320" i="78" s="1"/>
  <c r="M428" i="78"/>
  <c r="I428" i="78"/>
  <c r="O461" i="78"/>
  <c r="O460" i="78" s="1"/>
  <c r="O427" i="78" s="1"/>
  <c r="G461" i="78"/>
  <c r="G460" i="78" s="1"/>
  <c r="G427" i="78" s="1"/>
  <c r="P461" i="78"/>
  <c r="P460" i="78" s="1"/>
  <c r="P427" i="78" s="1"/>
  <c r="D93" i="78"/>
  <c r="M275" i="78"/>
  <c r="G403" i="78"/>
  <c r="G321" i="78" s="1"/>
  <c r="G320" i="78" s="1"/>
  <c r="K461" i="78"/>
  <c r="K460" i="78" s="1"/>
  <c r="K427" i="78" s="1"/>
  <c r="L461" i="78"/>
  <c r="L460" i="78" s="1"/>
  <c r="L427" i="78" s="1"/>
  <c r="M413" i="78"/>
  <c r="M403" i="78" s="1"/>
  <c r="M46" i="78"/>
  <c r="I100" i="78"/>
  <c r="D76" i="78"/>
  <c r="D59" i="78"/>
  <c r="F461" i="78"/>
  <c r="F460" i="78" s="1"/>
  <c r="F427" i="78" s="1"/>
  <c r="N275" i="78"/>
  <c r="J275" i="78"/>
  <c r="J262" i="78" s="1"/>
  <c r="D72" i="78"/>
  <c r="D50" i="78"/>
  <c r="H301" i="78"/>
  <c r="D306" i="78"/>
  <c r="D301" i="78" s="1"/>
  <c r="E480" i="78"/>
  <c r="D480" i="78" s="1"/>
  <c r="H461" i="78"/>
  <c r="H460" i="78" s="1"/>
  <c r="H427" i="78" s="1"/>
  <c r="D439" i="78"/>
  <c r="D134" i="78"/>
  <c r="E332" i="78"/>
  <c r="D332" i="78" s="1"/>
  <c r="F321" i="78"/>
  <c r="F320" i="78" s="1"/>
  <c r="I461" i="78"/>
  <c r="I460" i="78" s="1"/>
  <c r="D348" i="78"/>
  <c r="F301" i="78"/>
  <c r="D26" i="78"/>
  <c r="L321" i="78"/>
  <c r="L320" i="78" s="1"/>
  <c r="L301" i="78"/>
  <c r="D31" i="78"/>
  <c r="D137" i="78"/>
  <c r="D46" i="78"/>
  <c r="M40" i="78"/>
  <c r="I40" i="78"/>
  <c r="D63" i="78"/>
  <c r="D80" i="78"/>
  <c r="E403" i="78"/>
  <c r="D454" i="78"/>
  <c r="E453" i="78"/>
  <c r="D453" i="78" s="1"/>
  <c r="D429" i="78"/>
  <c r="E428" i="78"/>
  <c r="D339" i="78"/>
  <c r="D338" i="78" s="1"/>
  <c r="E483" i="78"/>
  <c r="D484" i="78"/>
  <c r="M267" i="78"/>
  <c r="M266" i="78" s="1"/>
  <c r="M265" i="78" s="1"/>
  <c r="M264" i="78" s="1"/>
  <c r="K321" i="78"/>
  <c r="K320" i="78" s="1"/>
  <c r="I46" i="78"/>
  <c r="H321" i="78"/>
  <c r="H320" i="78" s="1"/>
  <c r="P321" i="78"/>
  <c r="P320" i="78" s="1"/>
  <c r="D90" i="78"/>
  <c r="E306" i="78"/>
  <c r="E301" i="78" s="1"/>
  <c r="M454" i="78"/>
  <c r="N453" i="78"/>
  <c r="I333" i="78"/>
  <c r="I332" i="78" s="1"/>
  <c r="I322" i="78" s="1"/>
  <c r="J332" i="78"/>
  <c r="J322" i="78" s="1"/>
  <c r="D328" i="78"/>
  <c r="D252" i="78"/>
  <c r="I454" i="78"/>
  <c r="J453" i="78"/>
  <c r="M333" i="78"/>
  <c r="M332" i="78" s="1"/>
  <c r="M322" i="78" s="1"/>
  <c r="N332" i="78"/>
  <c r="N322" i="78" s="1"/>
  <c r="N321" i="78" s="1"/>
  <c r="N320" i="78" s="1"/>
  <c r="I404" i="78"/>
  <c r="I403" i="78" s="1"/>
  <c r="J403" i="78"/>
  <c r="D19" i="78"/>
  <c r="AJ116" i="73"/>
  <c r="AJ117" i="73"/>
  <c r="AJ120" i="73"/>
  <c r="X120" i="73"/>
  <c r="AJ115" i="73"/>
  <c r="X115" i="73"/>
  <c r="O230" i="73"/>
  <c r="Q232" i="73"/>
  <c r="O232" i="73" s="1"/>
  <c r="Q233" i="73"/>
  <c r="O233" i="73" s="1"/>
  <c r="J228" i="73"/>
  <c r="J229" i="73"/>
  <c r="J230" i="73"/>
  <c r="J233" i="73"/>
  <c r="E230" i="73"/>
  <c r="E231" i="73"/>
  <c r="E232" i="73"/>
  <c r="E233" i="73"/>
  <c r="L232" i="73"/>
  <c r="J232" i="73" s="1"/>
  <c r="AN499" i="73"/>
  <c r="AF499" i="73"/>
  <c r="AD499" i="73"/>
  <c r="T499" i="73"/>
  <c r="T498" i="73"/>
  <c r="T497" i="73" s="1"/>
  <c r="T490" i="73" s="1"/>
  <c r="E499" i="73"/>
  <c r="E498" i="73" s="1"/>
  <c r="E497" i="73" s="1"/>
  <c r="AI498" i="73"/>
  <c r="AH498" i="73"/>
  <c r="AG498" i="73"/>
  <c r="AG497" i="73"/>
  <c r="AF498" i="73"/>
  <c r="AF497" i="73" s="1"/>
  <c r="W498" i="73"/>
  <c r="W497" i="73" s="1"/>
  <c r="V498" i="73"/>
  <c r="U498" i="73"/>
  <c r="U497" i="73" s="1"/>
  <c r="H498" i="73"/>
  <c r="G498" i="73"/>
  <c r="G497" i="73" s="1"/>
  <c r="F498" i="73"/>
  <c r="F497" i="73"/>
  <c r="AI497" i="73"/>
  <c r="AH497" i="73"/>
  <c r="H497" i="73"/>
  <c r="AN496" i="73"/>
  <c r="AD496" i="73"/>
  <c r="E496" i="73"/>
  <c r="E495" i="73"/>
  <c r="AI495" i="73"/>
  <c r="AI494" i="73" s="1"/>
  <c r="AI490" i="73" s="1"/>
  <c r="AH495" i="73"/>
  <c r="AG495" i="73"/>
  <c r="AG494" i="73"/>
  <c r="AF495" i="73"/>
  <c r="AF494" i="73" s="1"/>
  <c r="AN494" i="73" s="1"/>
  <c r="AD495" i="73"/>
  <c r="W495" i="73"/>
  <c r="V495" i="73"/>
  <c r="V494" i="73"/>
  <c r="U495" i="73"/>
  <c r="U494" i="73" s="1"/>
  <c r="T495" i="73"/>
  <c r="I495" i="73"/>
  <c r="I494" i="73" s="1"/>
  <c r="H495" i="73"/>
  <c r="H494" i="73" s="1"/>
  <c r="G495" i="73"/>
  <c r="G494" i="73"/>
  <c r="F495" i="73"/>
  <c r="F494" i="73" s="1"/>
  <c r="AH494" i="73"/>
  <c r="AD494" i="73"/>
  <c r="W494" i="73"/>
  <c r="T494" i="73"/>
  <c r="E494" i="73"/>
  <c r="AN493" i="73"/>
  <c r="AD493" i="73"/>
  <c r="E493" i="73"/>
  <c r="E492" i="73"/>
  <c r="E491" i="73"/>
  <c r="E490" i="73" s="1"/>
  <c r="AI492" i="73"/>
  <c r="AH492" i="73"/>
  <c r="AH491" i="73"/>
  <c r="AG492" i="73"/>
  <c r="AG491" i="73" s="1"/>
  <c r="AF492" i="73"/>
  <c r="AN492" i="73"/>
  <c r="W492" i="73"/>
  <c r="W491" i="73" s="1"/>
  <c r="V492" i="73"/>
  <c r="U492" i="73"/>
  <c r="U491" i="73" s="1"/>
  <c r="T492" i="73"/>
  <c r="I492" i="73"/>
  <c r="I491" i="73"/>
  <c r="I490" i="73"/>
  <c r="H492" i="73"/>
  <c r="H491" i="73"/>
  <c r="G492" i="73"/>
  <c r="G491" i="73"/>
  <c r="F492" i="73"/>
  <c r="AI491" i="73"/>
  <c r="AF491" i="73"/>
  <c r="AN491" i="73"/>
  <c r="T491" i="73"/>
  <c r="F491" i="73"/>
  <c r="F490" i="73"/>
  <c r="AF489" i="73"/>
  <c r="AD489" i="73"/>
  <c r="T489" i="73"/>
  <c r="T488" i="73"/>
  <c r="E489" i="73"/>
  <c r="AI488" i="73"/>
  <c r="AH488" i="73"/>
  <c r="AG488" i="73"/>
  <c r="AD488" i="73"/>
  <c r="W488" i="73"/>
  <c r="V488" i="73"/>
  <c r="U488" i="73"/>
  <c r="M488" i="73"/>
  <c r="L488" i="73"/>
  <c r="K488" i="73"/>
  <c r="J488" i="73"/>
  <c r="I488" i="73"/>
  <c r="H488" i="73"/>
  <c r="H485" i="73" s="1"/>
  <c r="H484" i="73" s="1"/>
  <c r="G488" i="73"/>
  <c r="F488" i="73"/>
  <c r="E488" i="73"/>
  <c r="AQ487" i="73"/>
  <c r="AP487" i="73"/>
  <c r="AP486" i="73"/>
  <c r="AP485" i="73" s="1"/>
  <c r="AP484" i="73" s="1"/>
  <c r="AO487" i="73"/>
  <c r="AO486" i="73"/>
  <c r="AO485" i="73" s="1"/>
  <c r="AO484" i="73" s="1"/>
  <c r="AJ487" i="73"/>
  <c r="AF487" i="73"/>
  <c r="AD487" i="73"/>
  <c r="T487" i="73"/>
  <c r="T486" i="73" s="1"/>
  <c r="T485" i="73" s="1"/>
  <c r="T484" i="73" s="1"/>
  <c r="AB484" i="73" s="1"/>
  <c r="S487" i="73"/>
  <c r="S486" i="73" s="1"/>
  <c r="S485" i="73" s="1"/>
  <c r="S484" i="73" s="1"/>
  <c r="R487" i="73"/>
  <c r="Q487" i="73"/>
  <c r="Q486" i="73"/>
  <c r="Q485" i="73"/>
  <c r="Q484" i="73" s="1"/>
  <c r="P487" i="73"/>
  <c r="J487" i="73"/>
  <c r="J486" i="73"/>
  <c r="J485" i="73" s="1"/>
  <c r="J484" i="73" s="1"/>
  <c r="E487" i="73"/>
  <c r="E486" i="73" s="1"/>
  <c r="E485" i="73" s="1"/>
  <c r="E484" i="73" s="1"/>
  <c r="AQ486" i="73"/>
  <c r="AQ485" i="73" s="1"/>
  <c r="AQ484" i="73" s="1"/>
  <c r="AM486" i="73"/>
  <c r="AM485" i="73" s="1"/>
  <c r="AM484" i="73" s="1"/>
  <c r="AL486" i="73"/>
  <c r="AK486" i="73"/>
  <c r="AK485" i="73"/>
  <c r="AK484" i="73" s="1"/>
  <c r="AI486" i="73"/>
  <c r="AI485" i="73"/>
  <c r="AI484" i="73"/>
  <c r="AH486" i="73"/>
  <c r="AG486" i="73"/>
  <c r="AG485" i="73"/>
  <c r="AG484" i="73"/>
  <c r="AF486" i="73"/>
  <c r="AF485" i="73" s="1"/>
  <c r="AF484" i="73" s="1"/>
  <c r="AD486" i="73"/>
  <c r="AD485" i="73"/>
  <c r="W486" i="73"/>
  <c r="V486" i="73"/>
  <c r="V485" i="73" s="1"/>
  <c r="V484" i="73" s="1"/>
  <c r="U486" i="73"/>
  <c r="U485" i="73"/>
  <c r="U484" i="73" s="1"/>
  <c r="R486" i="73"/>
  <c r="M486" i="73"/>
  <c r="M485" i="73" s="1"/>
  <c r="M484" i="73" s="1"/>
  <c r="L486" i="73"/>
  <c r="L485" i="73"/>
  <c r="L484" i="73" s="1"/>
  <c r="K486" i="73"/>
  <c r="I486" i="73"/>
  <c r="I485" i="73"/>
  <c r="I484" i="73" s="1"/>
  <c r="H486" i="73"/>
  <c r="G486" i="73"/>
  <c r="G485" i="73"/>
  <c r="G484" i="73" s="1"/>
  <c r="F486" i="73"/>
  <c r="P486" i="73" s="1"/>
  <c r="AL485" i="73"/>
  <c r="AH485" i="73"/>
  <c r="AE485" i="73"/>
  <c r="AC485" i="73"/>
  <c r="AB485" i="73"/>
  <c r="AA485" i="73"/>
  <c r="Z485" i="73"/>
  <c r="Y485" i="73"/>
  <c r="X485" i="73"/>
  <c r="W485" i="73"/>
  <c r="W484" i="73" s="1"/>
  <c r="AD484" i="73"/>
  <c r="R485" i="73"/>
  <c r="R484" i="73"/>
  <c r="N485" i="73"/>
  <c r="N484" i="73" s="1"/>
  <c r="K485" i="73"/>
  <c r="K484" i="73"/>
  <c r="F485" i="73"/>
  <c r="AL484" i="73"/>
  <c r="AH484" i="73"/>
  <c r="AN483" i="73"/>
  <c r="AF483" i="73"/>
  <c r="AF482" i="73" s="1"/>
  <c r="AD483" i="73"/>
  <c r="AD481" i="73" s="1"/>
  <c r="AD480" i="73" s="1"/>
  <c r="T483" i="73"/>
  <c r="T481" i="73" s="1"/>
  <c r="T482" i="73"/>
  <c r="S483" i="73"/>
  <c r="R483" i="73"/>
  <c r="R481" i="73"/>
  <c r="R480" i="73"/>
  <c r="Q483" i="73"/>
  <c r="J483" i="73"/>
  <c r="J482" i="73" s="1"/>
  <c r="J481" i="73"/>
  <c r="J480" i="73" s="1"/>
  <c r="E483" i="73"/>
  <c r="O483" i="73" s="1"/>
  <c r="AQ482" i="73"/>
  <c r="AP482" i="73"/>
  <c r="AO482" i="73"/>
  <c r="AM482" i="73"/>
  <c r="AL482" i="73"/>
  <c r="AK482" i="73"/>
  <c r="AJ482" i="73"/>
  <c r="AI482" i="73"/>
  <c r="AH482" i="73"/>
  <c r="AG482" i="73"/>
  <c r="AE482" i="73"/>
  <c r="AD482" i="73"/>
  <c r="AC482" i="73"/>
  <c r="AB482" i="73"/>
  <c r="AA482" i="73"/>
  <c r="Z482" i="73"/>
  <c r="Y482" i="73"/>
  <c r="X482" i="73"/>
  <c r="W482" i="73"/>
  <c r="V482" i="73"/>
  <c r="U482" i="73"/>
  <c r="R482" i="73"/>
  <c r="Q482" i="73"/>
  <c r="N482" i="73"/>
  <c r="M482" i="73"/>
  <c r="L482" i="73"/>
  <c r="K482" i="73"/>
  <c r="I482" i="73"/>
  <c r="H482" i="73"/>
  <c r="G482" i="73"/>
  <c r="F482" i="73"/>
  <c r="P482" i="73" s="1"/>
  <c r="E482" i="73"/>
  <c r="AQ481" i="73"/>
  <c r="AQ480" i="73" s="1"/>
  <c r="AP481" i="73"/>
  <c r="AP480" i="73"/>
  <c r="AO481" i="73"/>
  <c r="AO480" i="73" s="1"/>
  <c r="AM481" i="73"/>
  <c r="AL481" i="73"/>
  <c r="AL480" i="73"/>
  <c r="AK481" i="73"/>
  <c r="AK480" i="73" s="1"/>
  <c r="AJ481" i="73"/>
  <c r="AI481" i="73"/>
  <c r="AI480" i="73" s="1"/>
  <c r="AH481" i="73"/>
  <c r="AH480" i="73" s="1"/>
  <c r="AG481" i="73"/>
  <c r="AG480" i="73"/>
  <c r="AE481" i="73"/>
  <c r="AE480" i="73" s="1"/>
  <c r="AC481" i="73"/>
  <c r="AC480" i="73" s="1"/>
  <c r="AB481" i="73"/>
  <c r="AA481" i="73"/>
  <c r="Z481" i="73"/>
  <c r="Z480" i="73" s="1"/>
  <c r="Y481" i="73"/>
  <c r="Y480" i="73"/>
  <c r="X481" i="73"/>
  <c r="X480" i="73" s="1"/>
  <c r="W481" i="73"/>
  <c r="W480" i="73" s="1"/>
  <c r="V481" i="73"/>
  <c r="V480" i="73"/>
  <c r="U481" i="73"/>
  <c r="U480" i="73" s="1"/>
  <c r="Q481" i="73"/>
  <c r="Q480" i="73"/>
  <c r="N481" i="73"/>
  <c r="N480" i="73" s="1"/>
  <c r="M481" i="73"/>
  <c r="M480" i="73"/>
  <c r="L481" i="73"/>
  <c r="L480" i="73" s="1"/>
  <c r="K481" i="73"/>
  <c r="I481" i="73"/>
  <c r="I480" i="73"/>
  <c r="H481" i="73"/>
  <c r="H480" i="73" s="1"/>
  <c r="G481" i="73"/>
  <c r="F481" i="73"/>
  <c r="P481" i="73" s="1"/>
  <c r="F480" i="73"/>
  <c r="P480" i="73" s="1"/>
  <c r="E481" i="73"/>
  <c r="E480" i="73" s="1"/>
  <c r="AM480" i="73"/>
  <c r="AJ480" i="73"/>
  <c r="AB480" i="73"/>
  <c r="AA480" i="73"/>
  <c r="T480" i="73"/>
  <c r="K480" i="73"/>
  <c r="G480" i="73"/>
  <c r="AQ479" i="73"/>
  <c r="AP479" i="73"/>
  <c r="AO479" i="73"/>
  <c r="AF479" i="73"/>
  <c r="AN479" i="73" s="1"/>
  <c r="AE479" i="73"/>
  <c r="AD479" i="73"/>
  <c r="AC479" i="73"/>
  <c r="T479" i="73"/>
  <c r="AB479" i="73" s="1"/>
  <c r="S479" i="73"/>
  <c r="S478" i="73" s="1"/>
  <c r="S477" i="73" s="1"/>
  <c r="R479" i="73"/>
  <c r="R478" i="73"/>
  <c r="R477" i="73" s="1"/>
  <c r="R476" i="73" s="1"/>
  <c r="Q479" i="73"/>
  <c r="J479" i="73"/>
  <c r="J478" i="73"/>
  <c r="E479" i="73"/>
  <c r="AM478" i="73"/>
  <c r="AM477" i="73" s="1"/>
  <c r="AL478" i="73"/>
  <c r="AL477" i="73" s="1"/>
  <c r="AL476" i="73" s="1"/>
  <c r="AK478" i="73"/>
  <c r="AK477" i="73"/>
  <c r="AK476" i="73"/>
  <c r="AJ478" i="73"/>
  <c r="AJ477" i="73" s="1"/>
  <c r="AJ476" i="73" s="1"/>
  <c r="AI478" i="73"/>
  <c r="AH478" i="73"/>
  <c r="AG478" i="73"/>
  <c r="AO478" i="73"/>
  <c r="AA478" i="73"/>
  <c r="Z478" i="73"/>
  <c r="Z477" i="73" s="1"/>
  <c r="Y478" i="73"/>
  <c r="X478" i="73"/>
  <c r="X477" i="73"/>
  <c r="X476" i="73" s="1"/>
  <c r="W478" i="73"/>
  <c r="AE478" i="73"/>
  <c r="V478" i="73"/>
  <c r="U478" i="73"/>
  <c r="T478" i="73"/>
  <c r="T477" i="73"/>
  <c r="N478" i="73"/>
  <c r="M478" i="73"/>
  <c r="M477" i="73"/>
  <c r="M476" i="73" s="1"/>
  <c r="L478" i="73"/>
  <c r="L477" i="73"/>
  <c r="L476" i="73"/>
  <c r="K478" i="73"/>
  <c r="I478" i="73"/>
  <c r="I477" i="73"/>
  <c r="I476" i="73"/>
  <c r="H478" i="73"/>
  <c r="G478" i="73"/>
  <c r="G477" i="73"/>
  <c r="G476" i="73"/>
  <c r="F478" i="73"/>
  <c r="P478" i="73" s="1"/>
  <c r="AM476" i="73"/>
  <c r="AA477" i="73"/>
  <c r="W477" i="73"/>
  <c r="W476" i="73"/>
  <c r="S476" i="73"/>
  <c r="N477" i="73"/>
  <c r="N476" i="73" s="1"/>
  <c r="K477" i="73"/>
  <c r="K476" i="73"/>
  <c r="J477" i="73"/>
  <c r="J476" i="73" s="1"/>
  <c r="F477" i="73"/>
  <c r="Z476" i="73"/>
  <c r="AQ475" i="73"/>
  <c r="AP475" i="73"/>
  <c r="AO475" i="73"/>
  <c r="AF475" i="73"/>
  <c r="AN475" i="73" s="1"/>
  <c r="AE475" i="73"/>
  <c r="AD475" i="73"/>
  <c r="AC475" i="73"/>
  <c r="T475" i="73"/>
  <c r="AB475" i="73" s="1"/>
  <c r="S475" i="73"/>
  <c r="S474" i="73"/>
  <c r="S473" i="73" s="1"/>
  <c r="S472" i="73" s="1"/>
  <c r="R475" i="73"/>
  <c r="Q475" i="73"/>
  <c r="Q474" i="73" s="1"/>
  <c r="Q473" i="73" s="1"/>
  <c r="Q472" i="73" s="1"/>
  <c r="J475" i="73"/>
  <c r="J474" i="73" s="1"/>
  <c r="J473" i="73" s="1"/>
  <c r="J472" i="73" s="1"/>
  <c r="E475" i="73"/>
  <c r="AP474" i="73"/>
  <c r="AM474" i="73"/>
  <c r="AM473" i="73"/>
  <c r="AL474" i="73"/>
  <c r="AL473" i="73"/>
  <c r="AL472" i="73" s="1"/>
  <c r="AK474" i="73"/>
  <c r="AK473" i="73"/>
  <c r="AK472" i="73"/>
  <c r="AJ474" i="73"/>
  <c r="AI474" i="73"/>
  <c r="AQ474" i="73"/>
  <c r="AH474" i="73"/>
  <c r="AH473" i="73" s="1"/>
  <c r="AG474" i="73"/>
  <c r="AF474" i="73"/>
  <c r="AN474" i="73" s="1"/>
  <c r="AA474" i="73"/>
  <c r="AA473" i="73"/>
  <c r="AA472" i="73" s="1"/>
  <c r="Z474" i="73"/>
  <c r="Z473" i="73"/>
  <c r="Z472" i="73"/>
  <c r="Y474" i="73"/>
  <c r="Y473" i="73" s="1"/>
  <c r="Y472" i="73" s="1"/>
  <c r="X474" i="73"/>
  <c r="X473" i="73" s="1"/>
  <c r="W474" i="73"/>
  <c r="AE474" i="73" s="1"/>
  <c r="V474" i="73"/>
  <c r="AD474" i="73" s="1"/>
  <c r="V473" i="73"/>
  <c r="U474" i="73"/>
  <c r="N474" i="73"/>
  <c r="N473" i="73" s="1"/>
  <c r="N472" i="73" s="1"/>
  <c r="M474" i="73"/>
  <c r="M473" i="73" s="1"/>
  <c r="M472" i="73" s="1"/>
  <c r="L474" i="73"/>
  <c r="K474" i="73"/>
  <c r="K473" i="73" s="1"/>
  <c r="K472" i="73" s="1"/>
  <c r="I474" i="73"/>
  <c r="I473" i="73"/>
  <c r="I472" i="73"/>
  <c r="H474" i="73"/>
  <c r="G474" i="73"/>
  <c r="G473" i="73"/>
  <c r="G472" i="73" s="1"/>
  <c r="F474" i="73"/>
  <c r="AJ473" i="73"/>
  <c r="AJ472" i="73"/>
  <c r="AF473" i="73"/>
  <c r="X472" i="73"/>
  <c r="L473" i="73"/>
  <c r="L472" i="73" s="1"/>
  <c r="H473" i="73"/>
  <c r="AM472" i="73"/>
  <c r="AQ471" i="73"/>
  <c r="AP471" i="73"/>
  <c r="AO471" i="73"/>
  <c r="AF471" i="73"/>
  <c r="AE471" i="73"/>
  <c r="AD471" i="73"/>
  <c r="AC471" i="73"/>
  <c r="T471" i="73"/>
  <c r="AB471" i="73" s="1"/>
  <c r="T470" i="73"/>
  <c r="S471" i="73"/>
  <c r="S470" i="73" s="1"/>
  <c r="S469" i="73" s="1"/>
  <c r="S468" i="73" s="1"/>
  <c r="R471" i="73"/>
  <c r="R470" i="73"/>
  <c r="Q471" i="73"/>
  <c r="Q470" i="73"/>
  <c r="Q469" i="73" s="1"/>
  <c r="Q468" i="73" s="1"/>
  <c r="Q467" i="73" s="1"/>
  <c r="Q466" i="73" s="1"/>
  <c r="J471" i="73"/>
  <c r="J470" i="73"/>
  <c r="J469" i="73"/>
  <c r="J468" i="73" s="1"/>
  <c r="J467" i="73" s="1"/>
  <c r="J466" i="73"/>
  <c r="E471" i="73"/>
  <c r="E469" i="73" s="1"/>
  <c r="AM470" i="73"/>
  <c r="AM469" i="73"/>
  <c r="AM468" i="73"/>
  <c r="AM467" i="73" s="1"/>
  <c r="AM466" i="73" s="1"/>
  <c r="AL470" i="73"/>
  <c r="AK470" i="73"/>
  <c r="AK469" i="73"/>
  <c r="AK468" i="73" s="1"/>
  <c r="AK467" i="73" s="1"/>
  <c r="AK466" i="73" s="1"/>
  <c r="AJ470" i="73"/>
  <c r="AJ469" i="73"/>
  <c r="AJ468" i="73"/>
  <c r="AJ467" i="73" s="1"/>
  <c r="AI470" i="73"/>
  <c r="AH470" i="73"/>
  <c r="AP470" i="73"/>
  <c r="AG470" i="73"/>
  <c r="AO470" i="73"/>
  <c r="AA470" i="73"/>
  <c r="AA469" i="73"/>
  <c r="AA468" i="73"/>
  <c r="AA467" i="73"/>
  <c r="AA466" i="73" s="1"/>
  <c r="Z470" i="73"/>
  <c r="Y470" i="73"/>
  <c r="Y469" i="73"/>
  <c r="X470" i="73"/>
  <c r="X469" i="73"/>
  <c r="X468" i="73"/>
  <c r="W470" i="73"/>
  <c r="V470" i="73"/>
  <c r="AD470" i="73"/>
  <c r="U470" i="73"/>
  <c r="AC470" i="73"/>
  <c r="S467" i="73"/>
  <c r="S466" i="73" s="1"/>
  <c r="N470" i="73"/>
  <c r="M470" i="73"/>
  <c r="M469" i="73"/>
  <c r="M468" i="73" s="1"/>
  <c r="M467" i="73" s="1"/>
  <c r="M466" i="73" s="1"/>
  <c r="L470" i="73"/>
  <c r="L469" i="73"/>
  <c r="L468" i="73"/>
  <c r="L467" i="73" s="1"/>
  <c r="K470" i="73"/>
  <c r="K469" i="73" s="1"/>
  <c r="K468" i="73" s="1"/>
  <c r="K467" i="73"/>
  <c r="K466" i="73" s="1"/>
  <c r="I470" i="73"/>
  <c r="I469" i="73" s="1"/>
  <c r="H470" i="73"/>
  <c r="G470" i="73"/>
  <c r="G469" i="73" s="1"/>
  <c r="G468" i="73" s="1"/>
  <c r="G467" i="73" s="1"/>
  <c r="G466" i="73" s="1"/>
  <c r="F470" i="73"/>
  <c r="AL469" i="73"/>
  <c r="AL468" i="73"/>
  <c r="AL467" i="73"/>
  <c r="AL466" i="73"/>
  <c r="AH469" i="73"/>
  <c r="Z469" i="73"/>
  <c r="Z468" i="73"/>
  <c r="Z467" i="73" s="1"/>
  <c r="Z466" i="73" s="1"/>
  <c r="V469" i="73"/>
  <c r="R469" i="73"/>
  <c r="R468" i="73"/>
  <c r="R467" i="73"/>
  <c r="R466" i="73" s="1"/>
  <c r="N469" i="73"/>
  <c r="N468" i="73"/>
  <c r="N467" i="73"/>
  <c r="N466" i="73" s="1"/>
  <c r="Y468" i="73"/>
  <c r="Y467" i="73"/>
  <c r="Y466" i="73" s="1"/>
  <c r="I468" i="73"/>
  <c r="I467" i="73" s="1"/>
  <c r="I466" i="73" s="1"/>
  <c r="E468" i="73"/>
  <c r="E467" i="73" s="1"/>
  <c r="E466" i="73" s="1"/>
  <c r="AJ466" i="73"/>
  <c r="X467" i="73"/>
  <c r="X466" i="73" s="1"/>
  <c r="L466" i="73"/>
  <c r="AQ465" i="73"/>
  <c r="AP465" i="73"/>
  <c r="AO465" i="73"/>
  <c r="AF465" i="73"/>
  <c r="AN465" i="73"/>
  <c r="AE465" i="73"/>
  <c r="AD465" i="73"/>
  <c r="AC465" i="73"/>
  <c r="T465" i="73"/>
  <c r="AB465" i="73" s="1"/>
  <c r="S465" i="73"/>
  <c r="R465" i="73"/>
  <c r="R464" i="73"/>
  <c r="R463" i="73" s="1"/>
  <c r="R462" i="73" s="1"/>
  <c r="Q465" i="73"/>
  <c r="Q464" i="73" s="1"/>
  <c r="Q463" i="73" s="1"/>
  <c r="Q462" i="73"/>
  <c r="J465" i="73"/>
  <c r="J464" i="73" s="1"/>
  <c r="E465" i="73"/>
  <c r="AM464" i="73"/>
  <c r="AL464" i="73"/>
  <c r="AL463" i="73" s="1"/>
  <c r="AK464" i="73"/>
  <c r="AK463" i="73" s="1"/>
  <c r="AK462" i="73" s="1"/>
  <c r="AJ464" i="73"/>
  <c r="AJ463" i="73"/>
  <c r="AJ462" i="73" s="1"/>
  <c r="AI464" i="73"/>
  <c r="AI463" i="73" s="1"/>
  <c r="AH464" i="73"/>
  <c r="AG464" i="73"/>
  <c r="AA464" i="73"/>
  <c r="AA463" i="73" s="1"/>
  <c r="AA462" i="73" s="1"/>
  <c r="Z464" i="73"/>
  <c r="Y464" i="73"/>
  <c r="Y463" i="73" s="1"/>
  <c r="Y462" i="73" s="1"/>
  <c r="X464" i="73"/>
  <c r="X463" i="73" s="1"/>
  <c r="X462" i="73" s="1"/>
  <c r="W464" i="73"/>
  <c r="AE464" i="73"/>
  <c r="V464" i="73"/>
  <c r="U464" i="73"/>
  <c r="AC464" i="73"/>
  <c r="S464" i="73"/>
  <c r="S463" i="73" s="1"/>
  <c r="S462" i="73" s="1"/>
  <c r="N464" i="73"/>
  <c r="N463" i="73" s="1"/>
  <c r="N462" i="73" s="1"/>
  <c r="M464" i="73"/>
  <c r="M463" i="73" s="1"/>
  <c r="L464" i="73"/>
  <c r="L463" i="73"/>
  <c r="L462" i="73"/>
  <c r="K464" i="73"/>
  <c r="K463" i="73"/>
  <c r="K462" i="73"/>
  <c r="I464" i="73"/>
  <c r="I463" i="73" s="1"/>
  <c r="H464" i="73"/>
  <c r="G464" i="73"/>
  <c r="G463" i="73" s="1"/>
  <c r="F464" i="73"/>
  <c r="AL462" i="73"/>
  <c r="Z463" i="73"/>
  <c r="Z462" i="73" s="1"/>
  <c r="J463" i="73"/>
  <c r="J462" i="73" s="1"/>
  <c r="G462" i="73"/>
  <c r="M462" i="73"/>
  <c r="I462" i="73"/>
  <c r="AQ461" i="73"/>
  <c r="AP461" i="73"/>
  <c r="AO461" i="73"/>
  <c r="AN461" i="73"/>
  <c r="AF461" i="73"/>
  <c r="AE461" i="73"/>
  <c r="AD461" i="73"/>
  <c r="AC461" i="73"/>
  <c r="T461" i="73"/>
  <c r="AB461" i="73" s="1"/>
  <c r="S461" i="73"/>
  <c r="S460" i="73"/>
  <c r="S459" i="73" s="1"/>
  <c r="R461" i="73"/>
  <c r="Q461" i="73"/>
  <c r="J461" i="73"/>
  <c r="E461" i="73"/>
  <c r="E460" i="73" s="1"/>
  <c r="E459" i="73" s="1"/>
  <c r="AO460" i="73"/>
  <c r="AM460" i="73"/>
  <c r="AM459" i="73"/>
  <c r="AL460" i="73"/>
  <c r="AL459" i="73"/>
  <c r="AK460" i="73"/>
  <c r="AJ460" i="73"/>
  <c r="AI460" i="73"/>
  <c r="AQ460" i="73"/>
  <c r="AH460" i="73"/>
  <c r="AG460" i="73"/>
  <c r="AF460" i="73"/>
  <c r="AF459" i="73" s="1"/>
  <c r="AN460" i="73"/>
  <c r="AA460" i="73"/>
  <c r="AA459" i="73"/>
  <c r="Z460" i="73"/>
  <c r="Z459" i="73" s="1"/>
  <c r="Y460" i="73"/>
  <c r="X460" i="73"/>
  <c r="X459" i="73" s="1"/>
  <c r="W460" i="73"/>
  <c r="AE460" i="73" s="1"/>
  <c r="V460" i="73"/>
  <c r="U460" i="73"/>
  <c r="R460" i="73"/>
  <c r="R459" i="73" s="1"/>
  <c r="N460" i="73"/>
  <c r="N459" i="73"/>
  <c r="M460" i="73"/>
  <c r="L460" i="73"/>
  <c r="K460" i="73"/>
  <c r="K459" i="73"/>
  <c r="J460" i="73"/>
  <c r="J459" i="73"/>
  <c r="I460" i="73"/>
  <c r="H460" i="73"/>
  <c r="H459" i="73" s="1"/>
  <c r="G460" i="73"/>
  <c r="G459" i="73"/>
  <c r="F460" i="73"/>
  <c r="P460" i="73" s="1"/>
  <c r="F459" i="73"/>
  <c r="P459" i="73" s="1"/>
  <c r="AK459" i="73"/>
  <c r="AO459" i="73"/>
  <c r="AJ459" i="73"/>
  <c r="AG459" i="73"/>
  <c r="AN459" i="73"/>
  <c r="Y459" i="73"/>
  <c r="M459" i="73"/>
  <c r="L459" i="73"/>
  <c r="I459" i="73"/>
  <c r="AQ458" i="73"/>
  <c r="AP458" i="73"/>
  <c r="AO458" i="73"/>
  <c r="AF458" i="73"/>
  <c r="AF457" i="73" s="1"/>
  <c r="AE458" i="73"/>
  <c r="AD458" i="73"/>
  <c r="AC458" i="73"/>
  <c r="T458" i="73"/>
  <c r="AB458" i="73" s="1"/>
  <c r="E458" i="73"/>
  <c r="E457" i="73" s="1"/>
  <c r="AP457" i="73"/>
  <c r="AI457" i="73"/>
  <c r="AH457" i="73"/>
  <c r="AG457" i="73"/>
  <c r="W457" i="73"/>
  <c r="AE457" i="73" s="1"/>
  <c r="V457" i="73"/>
  <c r="AD457" i="73" s="1"/>
  <c r="V454" i="73"/>
  <c r="AD454" i="73" s="1"/>
  <c r="U457" i="73"/>
  <c r="T457" i="73"/>
  <c r="AB457" i="73"/>
  <c r="I457" i="73"/>
  <c r="I454" i="73" s="1"/>
  <c r="H457" i="73"/>
  <c r="G457" i="73"/>
  <c r="F457" i="73"/>
  <c r="P457" i="73" s="1"/>
  <c r="AQ456" i="73"/>
  <c r="AP456" i="73"/>
  <c r="AO456" i="73"/>
  <c r="AN456" i="73"/>
  <c r="AE456" i="73"/>
  <c r="AD456" i="73"/>
  <c r="AC456" i="73"/>
  <c r="AB456" i="73"/>
  <c r="E456" i="73"/>
  <c r="E455" i="73"/>
  <c r="AI455" i="73"/>
  <c r="AQ455" i="73" s="1"/>
  <c r="AH455" i="73"/>
  <c r="AP455" i="73"/>
  <c r="AG455" i="73"/>
  <c r="AO455" i="73" s="1"/>
  <c r="AF455" i="73"/>
  <c r="AN455" i="73"/>
  <c r="W455" i="73"/>
  <c r="V455" i="73"/>
  <c r="AD455" i="73"/>
  <c r="U455" i="73"/>
  <c r="AC455" i="73" s="1"/>
  <c r="T455" i="73"/>
  <c r="AB455" i="73"/>
  <c r="I455" i="73"/>
  <c r="H455" i="73"/>
  <c r="G455" i="73"/>
  <c r="F455" i="73"/>
  <c r="P455" i="73" s="1"/>
  <c r="AP454" i="73"/>
  <c r="AH454" i="73"/>
  <c r="H454" i="73"/>
  <c r="G454" i="73"/>
  <c r="G448" i="73" s="1"/>
  <c r="G447" i="73" s="1"/>
  <c r="AQ453" i="73"/>
  <c r="AP453" i="73"/>
  <c r="AO453" i="73"/>
  <c r="AF453" i="73"/>
  <c r="AN453" i="73" s="1"/>
  <c r="AE453" i="73"/>
  <c r="AD453" i="73"/>
  <c r="AC453" i="73"/>
  <c r="AB453" i="73"/>
  <c r="T453" i="73"/>
  <c r="S453" i="73"/>
  <c r="R453" i="73"/>
  <c r="R452" i="73"/>
  <c r="R449" i="73" s="1"/>
  <c r="R448" i="73" s="1"/>
  <c r="R447" i="73" s="1"/>
  <c r="R415" i="73" s="1"/>
  <c r="Q453" i="73"/>
  <c r="Q452" i="73"/>
  <c r="J453" i="73"/>
  <c r="J452" i="73" s="1"/>
  <c r="E453" i="73"/>
  <c r="E452" i="73"/>
  <c r="E449" i="73" s="1"/>
  <c r="AM452" i="73"/>
  <c r="AM449" i="73" s="1"/>
  <c r="AL452" i="73"/>
  <c r="AK452" i="73"/>
  <c r="AJ452" i="73"/>
  <c r="AI452" i="73"/>
  <c r="AQ452" i="73" s="1"/>
  <c r="AH452" i="73"/>
  <c r="AG452" i="73"/>
  <c r="AO452" i="73"/>
  <c r="AA452" i="73"/>
  <c r="Z452" i="73"/>
  <c r="Z449" i="73" s="1"/>
  <c r="Y452" i="73"/>
  <c r="X452" i="73"/>
  <c r="X449" i="73" s="1"/>
  <c r="X448" i="73" s="1"/>
  <c r="X447" i="73" s="1"/>
  <c r="W452" i="73"/>
  <c r="AE452" i="73" s="1"/>
  <c r="V452" i="73"/>
  <c r="U452" i="73"/>
  <c r="AC452" i="73"/>
  <c r="T452" i="73"/>
  <c r="S452" i="73"/>
  <c r="N452" i="73"/>
  <c r="M452" i="73"/>
  <c r="L452" i="73"/>
  <c r="K452" i="73"/>
  <c r="K449" i="73"/>
  <c r="K448" i="73"/>
  <c r="K447" i="73" s="1"/>
  <c r="I452" i="73"/>
  <c r="I449" i="73"/>
  <c r="I448" i="73" s="1"/>
  <c r="I447" i="73" s="1"/>
  <c r="H452" i="73"/>
  <c r="G452" i="73"/>
  <c r="F452" i="73"/>
  <c r="P452" i="73" s="1"/>
  <c r="AQ451" i="73"/>
  <c r="AP451" i="73"/>
  <c r="AO451" i="73"/>
  <c r="AF451" i="73"/>
  <c r="AE451" i="73"/>
  <c r="AD451" i="73"/>
  <c r="AC451" i="73"/>
  <c r="T451" i="73"/>
  <c r="AB451" i="73" s="1"/>
  <c r="T450" i="73"/>
  <c r="AB450" i="73" s="1"/>
  <c r="S451" i="73"/>
  <c r="R451" i="73"/>
  <c r="R450" i="73" s="1"/>
  <c r="Q451" i="73"/>
  <c r="Q450" i="73"/>
  <c r="J451" i="73"/>
  <c r="J450" i="73" s="1"/>
  <c r="E451" i="73"/>
  <c r="E450" i="73"/>
  <c r="AQ450" i="73"/>
  <c r="AM450" i="73"/>
  <c r="AL450" i="73"/>
  <c r="AK450" i="73"/>
  <c r="AK449" i="73" s="1"/>
  <c r="AJ450" i="73"/>
  <c r="AI450" i="73"/>
  <c r="AH450" i="73"/>
  <c r="AP450" i="73"/>
  <c r="AG450" i="73"/>
  <c r="AO450" i="73" s="1"/>
  <c r="AA450" i="73"/>
  <c r="Z450" i="73"/>
  <c r="Y450" i="73"/>
  <c r="X450" i="73"/>
  <c r="W450" i="73"/>
  <c r="V450" i="73"/>
  <c r="AD450" i="73"/>
  <c r="U450" i="73"/>
  <c r="S450" i="73"/>
  <c r="N450" i="73"/>
  <c r="M450" i="73"/>
  <c r="M449" i="73" s="1"/>
  <c r="M448" i="73" s="1"/>
  <c r="M447" i="73" s="1"/>
  <c r="L450" i="73"/>
  <c r="K450" i="73"/>
  <c r="I450" i="73"/>
  <c r="H450" i="73"/>
  <c r="G450" i="73"/>
  <c r="G449" i="73"/>
  <c r="F450" i="73"/>
  <c r="AM448" i="73"/>
  <c r="AM447" i="73" s="1"/>
  <c r="AH449" i="73"/>
  <c r="N449" i="73"/>
  <c r="F449" i="73"/>
  <c r="P449" i="73" s="1"/>
  <c r="AQ446" i="73"/>
  <c r="AP446" i="73"/>
  <c r="AO446" i="73"/>
  <c r="AF446" i="73"/>
  <c r="AN446" i="73" s="1"/>
  <c r="AE446" i="73"/>
  <c r="AD446" i="73"/>
  <c r="AC446" i="73"/>
  <c r="T446" i="73"/>
  <c r="AB446" i="73" s="1"/>
  <c r="E446" i="73"/>
  <c r="AQ445" i="73"/>
  <c r="AP445" i="73"/>
  <c r="AO445" i="73"/>
  <c r="AF445" i="73"/>
  <c r="AN445" i="73" s="1"/>
  <c r="AE445" i="73"/>
  <c r="AC445" i="73"/>
  <c r="V445" i="73"/>
  <c r="U445" i="73"/>
  <c r="H445" i="73"/>
  <c r="G445" i="73"/>
  <c r="G444" i="73" s="1"/>
  <c r="F445" i="73"/>
  <c r="AQ444" i="73"/>
  <c r="AH444" i="73"/>
  <c r="AP444" i="73" s="1"/>
  <c r="AG444" i="73"/>
  <c r="AE444" i="73"/>
  <c r="U444" i="73"/>
  <c r="AC444" i="73" s="1"/>
  <c r="AQ443" i="73"/>
  <c r="AP443" i="73"/>
  <c r="AO443" i="73"/>
  <c r="AF443" i="73"/>
  <c r="AN443" i="73" s="1"/>
  <c r="AE443" i="73"/>
  <c r="AD443" i="73"/>
  <c r="AC443" i="73"/>
  <c r="T443" i="73"/>
  <c r="AB443" i="73"/>
  <c r="E443" i="73"/>
  <c r="AI442" i="73"/>
  <c r="AQ442" i="73" s="1"/>
  <c r="AI441" i="73"/>
  <c r="AQ441" i="73"/>
  <c r="AH442" i="73"/>
  <c r="AP442" i="73"/>
  <c r="AG442" i="73"/>
  <c r="AG441" i="73"/>
  <c r="AF441" i="73" s="1"/>
  <c r="AN441" i="73" s="1"/>
  <c r="AE442" i="73"/>
  <c r="AD442" i="73"/>
  <c r="U442" i="73"/>
  <c r="AC442" i="73" s="1"/>
  <c r="H442" i="73"/>
  <c r="H441" i="73"/>
  <c r="F442" i="73"/>
  <c r="P442" i="73" s="1"/>
  <c r="E442" i="73"/>
  <c r="AH441" i="73"/>
  <c r="AP441" i="73" s="1"/>
  <c r="AE441" i="73"/>
  <c r="AD441" i="73"/>
  <c r="F441" i="73"/>
  <c r="AE440" i="73"/>
  <c r="AD440" i="73"/>
  <c r="H440" i="73"/>
  <c r="AQ439" i="73"/>
  <c r="AP439" i="73"/>
  <c r="AO439" i="73"/>
  <c r="AF439" i="73"/>
  <c r="AF438" i="73" s="1"/>
  <c r="AE439" i="73"/>
  <c r="AD439" i="73"/>
  <c r="AC439" i="73"/>
  <c r="T439" i="73"/>
  <c r="E439" i="73"/>
  <c r="AI438" i="73"/>
  <c r="AH438" i="73"/>
  <c r="AG438" i="73"/>
  <c r="AD438" i="73"/>
  <c r="W438" i="73"/>
  <c r="AE438" i="73"/>
  <c r="V438" i="73"/>
  <c r="U438" i="73"/>
  <c r="U437" i="73" s="1"/>
  <c r="AC437" i="73" s="1"/>
  <c r="H438" i="73"/>
  <c r="H437" i="73" s="1"/>
  <c r="G438" i="73"/>
  <c r="F438" i="73"/>
  <c r="P438" i="73" s="1"/>
  <c r="E438" i="73"/>
  <c r="E437" i="73" s="1"/>
  <c r="W437" i="73"/>
  <c r="AE437" i="73"/>
  <c r="V437" i="73"/>
  <c r="AD437" i="73" s="1"/>
  <c r="G437" i="73"/>
  <c r="F437" i="73"/>
  <c r="P437" i="73" s="1"/>
  <c r="AQ436" i="73"/>
  <c r="AP436" i="73"/>
  <c r="AO436" i="73"/>
  <c r="AN436" i="73"/>
  <c r="AE436" i="73"/>
  <c r="AD436" i="73"/>
  <c r="AC436" i="73"/>
  <c r="AB436" i="73"/>
  <c r="E436" i="73"/>
  <c r="E435" i="73"/>
  <c r="E434" i="73"/>
  <c r="AQ435" i="73"/>
  <c r="AI435" i="73"/>
  <c r="AI434" i="73"/>
  <c r="AQ434" i="73"/>
  <c r="AH435" i="73"/>
  <c r="AP435" i="73" s="1"/>
  <c r="AG435" i="73"/>
  <c r="AO435" i="73"/>
  <c r="AF435" i="73"/>
  <c r="AC435" i="73"/>
  <c r="W435" i="73"/>
  <c r="V435" i="73"/>
  <c r="AD435" i="73"/>
  <c r="U435" i="73"/>
  <c r="U434" i="73"/>
  <c r="AC434" i="73"/>
  <c r="T435" i="73"/>
  <c r="I435" i="73"/>
  <c r="H435" i="73"/>
  <c r="H434" i="73" s="1"/>
  <c r="G435" i="73"/>
  <c r="F435" i="73"/>
  <c r="P435" i="73" s="1"/>
  <c r="AH434" i="73"/>
  <c r="AP434" i="73" s="1"/>
  <c r="AG434" i="73"/>
  <c r="V434" i="73"/>
  <c r="AD434" i="73" s="1"/>
  <c r="G434" i="73"/>
  <c r="F434" i="73"/>
  <c r="P434" i="73" s="1"/>
  <c r="AQ433" i="73"/>
  <c r="AP433" i="73"/>
  <c r="AO433" i="73"/>
  <c r="AN433" i="73"/>
  <c r="AE433" i="73"/>
  <c r="AD433" i="73"/>
  <c r="AC433" i="73"/>
  <c r="AB433" i="73"/>
  <c r="E433" i="73"/>
  <c r="E432" i="73" s="1"/>
  <c r="E429" i="73" s="1"/>
  <c r="AQ432" i="73"/>
  <c r="AI432" i="73"/>
  <c r="AH432" i="73"/>
  <c r="AP432" i="73"/>
  <c r="AG432" i="73"/>
  <c r="AO432" i="73" s="1"/>
  <c r="AF432" i="73"/>
  <c r="AN432" i="73"/>
  <c r="W432" i="73"/>
  <c r="V432" i="73"/>
  <c r="AD432" i="73" s="1"/>
  <c r="U432" i="73"/>
  <c r="T432" i="73"/>
  <c r="H432" i="73"/>
  <c r="H429" i="73"/>
  <c r="G432" i="73"/>
  <c r="F432" i="73"/>
  <c r="AQ431" i="73"/>
  <c r="AP431" i="73"/>
  <c r="AO431" i="73"/>
  <c r="AN431" i="73"/>
  <c r="AE431" i="73"/>
  <c r="AD431" i="73"/>
  <c r="AC431" i="73"/>
  <c r="AB431" i="73"/>
  <c r="E431" i="73"/>
  <c r="AI430" i="73"/>
  <c r="AH430" i="73"/>
  <c r="AP430" i="73"/>
  <c r="AG430" i="73"/>
  <c r="AO430" i="73"/>
  <c r="AF430" i="73"/>
  <c r="AN430" i="73"/>
  <c r="AE430" i="73"/>
  <c r="AD430" i="73"/>
  <c r="W430" i="73"/>
  <c r="V430" i="73"/>
  <c r="U430" i="73"/>
  <c r="AC430" i="73"/>
  <c r="T430" i="73"/>
  <c r="AB430" i="73"/>
  <c r="H430" i="73"/>
  <c r="G430" i="73"/>
  <c r="G429" i="73" s="1"/>
  <c r="F430" i="73"/>
  <c r="P430" i="73" s="1"/>
  <c r="E430" i="73"/>
  <c r="AN429" i="73"/>
  <c r="AF429" i="73"/>
  <c r="AQ428" i="73"/>
  <c r="AP428" i="73"/>
  <c r="AO428" i="73"/>
  <c r="AF428" i="73"/>
  <c r="AE428" i="73"/>
  <c r="AD428" i="73"/>
  <c r="AC428" i="73"/>
  <c r="T428" i="73"/>
  <c r="AB428" i="73" s="1"/>
  <c r="S428" i="73"/>
  <c r="R428" i="73"/>
  <c r="R427" i="73"/>
  <c r="R426" i="73"/>
  <c r="Q428" i="73"/>
  <c r="Q427" i="73"/>
  <c r="Q426" i="73"/>
  <c r="Q425" i="73"/>
  <c r="Q424" i="73" s="1"/>
  <c r="J428" i="73"/>
  <c r="J427" i="73"/>
  <c r="J426" i="73" s="1"/>
  <c r="J425" i="73" s="1"/>
  <c r="J424" i="73" s="1"/>
  <c r="E428" i="73"/>
  <c r="AM427" i="73"/>
  <c r="AM426" i="73"/>
  <c r="AL427" i="73"/>
  <c r="AP427" i="73" s="1"/>
  <c r="AK427" i="73"/>
  <c r="AK426" i="73"/>
  <c r="AJ427" i="73"/>
  <c r="AI427" i="73"/>
  <c r="AH427" i="73"/>
  <c r="AG427" i="73"/>
  <c r="AG426" i="73" s="1"/>
  <c r="AO426" i="73" s="1"/>
  <c r="AE427" i="73"/>
  <c r="AA427" i="73"/>
  <c r="AA426" i="73" s="1"/>
  <c r="Z427" i="73"/>
  <c r="Y427" i="73"/>
  <c r="Y426" i="73"/>
  <c r="Y425" i="73" s="1"/>
  <c r="Y424" i="73" s="1"/>
  <c r="X427" i="73"/>
  <c r="X426" i="73" s="1"/>
  <c r="X425" i="73" s="1"/>
  <c r="X424" i="73" s="1"/>
  <c r="W427" i="73"/>
  <c r="W426" i="73" s="1"/>
  <c r="V427" i="73"/>
  <c r="AD427" i="73" s="1"/>
  <c r="U427" i="73"/>
  <c r="T427" i="73"/>
  <c r="AB427" i="73" s="1"/>
  <c r="S427" i="73"/>
  <c r="S426" i="73"/>
  <c r="S425" i="73"/>
  <c r="S424" i="73" s="1"/>
  <c r="N427" i="73"/>
  <c r="M427" i="73"/>
  <c r="M426" i="73"/>
  <c r="M425" i="73" s="1"/>
  <c r="M424" i="73" s="1"/>
  <c r="L427" i="73"/>
  <c r="L426" i="73"/>
  <c r="L425" i="73"/>
  <c r="L424" i="73" s="1"/>
  <c r="K427" i="73"/>
  <c r="I427" i="73"/>
  <c r="I426" i="73" s="1"/>
  <c r="I425" i="73" s="1"/>
  <c r="H427" i="73"/>
  <c r="G427" i="73"/>
  <c r="G426" i="73"/>
  <c r="F427" i="73"/>
  <c r="AL426" i="73"/>
  <c r="AL425" i="73" s="1"/>
  <c r="AL424" i="73" s="1"/>
  <c r="AJ426" i="73"/>
  <c r="AJ425" i="73" s="1"/>
  <c r="AJ424" i="73" s="1"/>
  <c r="AH426" i="73"/>
  <c r="Z426" i="73"/>
  <c r="Z425" i="73"/>
  <c r="Z424" i="73"/>
  <c r="V426" i="73"/>
  <c r="N426" i="73"/>
  <c r="K426" i="73"/>
  <c r="AM425" i="73"/>
  <c r="AM424" i="73"/>
  <c r="AK425" i="73"/>
  <c r="AK424" i="73" s="1"/>
  <c r="R425" i="73"/>
  <c r="R424" i="73" s="1"/>
  <c r="N425" i="73"/>
  <c r="K425" i="73"/>
  <c r="K424" i="73"/>
  <c r="N424" i="73"/>
  <c r="I424" i="73"/>
  <c r="I415" i="73" s="1"/>
  <c r="AQ423" i="73"/>
  <c r="AP423" i="73"/>
  <c r="AO423" i="73"/>
  <c r="AF423" i="73"/>
  <c r="AF422" i="73" s="1"/>
  <c r="AN422" i="73" s="1"/>
  <c r="AE423" i="73"/>
  <c r="AD423" i="73"/>
  <c r="AC423" i="73"/>
  <c r="AB423" i="73"/>
  <c r="T423" i="73"/>
  <c r="T422" i="73" s="1"/>
  <c r="T421" i="73" s="1"/>
  <c r="E423" i="73"/>
  <c r="AP422" i="73"/>
  <c r="AI422" i="73"/>
  <c r="AH422" i="73"/>
  <c r="AG422" i="73"/>
  <c r="AO422" i="73"/>
  <c r="AD422" i="73"/>
  <c r="W422" i="73"/>
  <c r="V422" i="73"/>
  <c r="U422" i="73"/>
  <c r="U421" i="73" s="1"/>
  <c r="AC422" i="73"/>
  <c r="AB421" i="73"/>
  <c r="H422" i="73"/>
  <c r="H421" i="73" s="1"/>
  <c r="G422" i="73"/>
  <c r="F422" i="73"/>
  <c r="E422" i="73"/>
  <c r="E421" i="73" s="1"/>
  <c r="AH421" i="73"/>
  <c r="AP421" i="73" s="1"/>
  <c r="AG421" i="73"/>
  <c r="AO421" i="73"/>
  <c r="V421" i="73"/>
  <c r="AD421" i="73" s="1"/>
  <c r="AC421" i="73"/>
  <c r="G421" i="73"/>
  <c r="AQ420" i="73"/>
  <c r="AP420" i="73"/>
  <c r="AO420" i="73"/>
  <c r="AF420" i="73"/>
  <c r="AN420" i="73"/>
  <c r="AE420" i="73"/>
  <c r="AD420" i="73"/>
  <c r="AC420" i="73"/>
  <c r="T420" i="73"/>
  <c r="AB420" i="73"/>
  <c r="S420" i="73"/>
  <c r="S419" i="73" s="1"/>
  <c r="R420" i="73"/>
  <c r="R419" i="73"/>
  <c r="R418" i="73" s="1"/>
  <c r="R417" i="73" s="1"/>
  <c r="Q420" i="73"/>
  <c r="Q419" i="73" s="1"/>
  <c r="Q418" i="73" s="1"/>
  <c r="Q417" i="73" s="1"/>
  <c r="Q416" i="73"/>
  <c r="J420" i="73"/>
  <c r="E420" i="73"/>
  <c r="AM419" i="73"/>
  <c r="AM418" i="73" s="1"/>
  <c r="AL419" i="73"/>
  <c r="AL418" i="73" s="1"/>
  <c r="AL417" i="73" s="1"/>
  <c r="AL416" i="73" s="1"/>
  <c r="AK419" i="73"/>
  <c r="AK418" i="73"/>
  <c r="AJ419" i="73"/>
  <c r="AJ418" i="73"/>
  <c r="AJ417" i="73" s="1"/>
  <c r="AJ416" i="73" s="1"/>
  <c r="AI419" i="73"/>
  <c r="AQ419" i="73" s="1"/>
  <c r="AH419" i="73"/>
  <c r="AG419" i="73"/>
  <c r="AG418" i="73"/>
  <c r="AF419" i="73"/>
  <c r="AN419" i="73" s="1"/>
  <c r="AA419" i="73"/>
  <c r="AA418" i="73"/>
  <c r="AA417" i="73"/>
  <c r="AA416" i="73" s="1"/>
  <c r="Z419" i="73"/>
  <c r="Y419" i="73"/>
  <c r="Y418" i="73" s="1"/>
  <c r="X419" i="73"/>
  <c r="W419" i="73"/>
  <c r="AE419" i="73"/>
  <c r="V419" i="73"/>
  <c r="AD419" i="73" s="1"/>
  <c r="U419" i="73"/>
  <c r="U418" i="73"/>
  <c r="U417" i="73" s="1"/>
  <c r="U416" i="73" s="1"/>
  <c r="AC418" i="73"/>
  <c r="N419" i="73"/>
  <c r="M419" i="73"/>
  <c r="M418" i="73" s="1"/>
  <c r="L419" i="73"/>
  <c r="K419" i="73"/>
  <c r="K418" i="73"/>
  <c r="K417" i="73" s="1"/>
  <c r="K416" i="73" s="1"/>
  <c r="I419" i="73"/>
  <c r="I418" i="73"/>
  <c r="I417" i="73"/>
  <c r="I416" i="73" s="1"/>
  <c r="H419" i="73"/>
  <c r="G419" i="73"/>
  <c r="G418" i="73" s="1"/>
  <c r="F419" i="73"/>
  <c r="AM417" i="73"/>
  <c r="AM416" i="73" s="1"/>
  <c r="AI418" i="73"/>
  <c r="Z418" i="73"/>
  <c r="Z417" i="73" s="1"/>
  <c r="X418" i="73"/>
  <c r="X417" i="73"/>
  <c r="X416" i="73" s="1"/>
  <c r="X415" i="73" s="1"/>
  <c r="W418" i="73"/>
  <c r="V418" i="73"/>
  <c r="S418" i="73"/>
  <c r="R416" i="73"/>
  <c r="N418" i="73"/>
  <c r="N417" i="73" s="1"/>
  <c r="N416" i="73" s="1"/>
  <c r="L418" i="73"/>
  <c r="L417" i="73"/>
  <c r="H418" i="73"/>
  <c r="H417" i="73" s="1"/>
  <c r="AK417" i="73"/>
  <c r="AK416" i="73" s="1"/>
  <c r="Y417" i="73"/>
  <c r="Y416" i="73" s="1"/>
  <c r="S417" i="73"/>
  <c r="S416" i="73" s="1"/>
  <c r="M417" i="73"/>
  <c r="M416" i="73" s="1"/>
  <c r="M415" i="73" s="1"/>
  <c r="Z416" i="73"/>
  <c r="L416" i="73"/>
  <c r="AQ414" i="73"/>
  <c r="AQ413" i="73"/>
  <c r="AQ412" i="73"/>
  <c r="AP414" i="73"/>
  <c r="AP413" i="73" s="1"/>
  <c r="AP412" i="73" s="1"/>
  <c r="AP411" i="73"/>
  <c r="AO414" i="73"/>
  <c r="AO413" i="73" s="1"/>
  <c r="AO412" i="73" s="1"/>
  <c r="AO411" i="73"/>
  <c r="AJ414" i="73"/>
  <c r="AJ413" i="73" s="1"/>
  <c r="AJ412" i="73" s="1"/>
  <c r="AF414" i="73"/>
  <c r="AE414" i="73"/>
  <c r="AE413" i="73" s="1"/>
  <c r="AE412" i="73" s="1"/>
  <c r="AE411" i="73" s="1"/>
  <c r="AD414" i="73"/>
  <c r="AC414" i="73"/>
  <c r="AC413" i="73"/>
  <c r="AC412" i="73"/>
  <c r="AC411" i="73"/>
  <c r="X414" i="73"/>
  <c r="AB413" i="73"/>
  <c r="AB412" i="73" s="1"/>
  <c r="AB411" i="73" s="1"/>
  <c r="T414" i="73"/>
  <c r="AB414" i="73" s="1"/>
  <c r="T413" i="73"/>
  <c r="T412" i="73" s="1"/>
  <c r="T411" i="73" s="1"/>
  <c r="S414" i="73"/>
  <c r="R414" i="73"/>
  <c r="R413" i="73"/>
  <c r="Q414" i="73"/>
  <c r="J414" i="73"/>
  <c r="E414" i="73"/>
  <c r="AM413" i="73"/>
  <c r="AM412" i="73" s="1"/>
  <c r="AM411" i="73" s="1"/>
  <c r="AL413" i="73"/>
  <c r="AK413" i="73"/>
  <c r="AK412" i="73"/>
  <c r="AK411" i="73" s="1"/>
  <c r="AI413" i="73"/>
  <c r="AI412" i="73"/>
  <c r="AI411" i="73" s="1"/>
  <c r="AH413" i="73"/>
  <c r="AH412" i="73"/>
  <c r="AH411" i="73"/>
  <c r="AG413" i="73"/>
  <c r="AD413" i="73"/>
  <c r="AD412" i="73" s="1"/>
  <c r="AD411" i="73" s="1"/>
  <c r="AA413" i="73"/>
  <c r="AA412" i="73" s="1"/>
  <c r="AA411" i="73" s="1"/>
  <c r="Z413" i="73"/>
  <c r="Y413" i="73"/>
  <c r="Y412" i="73"/>
  <c r="Y411" i="73" s="1"/>
  <c r="X413" i="73"/>
  <c r="X412" i="73"/>
  <c r="X411" i="73" s="1"/>
  <c r="W413" i="73"/>
  <c r="W412" i="73"/>
  <c r="V413" i="73"/>
  <c r="V412" i="73" s="1"/>
  <c r="V411" i="73" s="1"/>
  <c r="U413" i="73"/>
  <c r="U412" i="73"/>
  <c r="S413" i="73"/>
  <c r="S412" i="73" s="1"/>
  <c r="S411" i="73" s="1"/>
  <c r="Q413" i="73"/>
  <c r="Q412" i="73"/>
  <c r="Q411" i="73" s="1"/>
  <c r="N413" i="73"/>
  <c r="M413" i="73"/>
  <c r="L413" i="73"/>
  <c r="L412" i="73" s="1"/>
  <c r="L411" i="73" s="1"/>
  <c r="K413" i="73"/>
  <c r="K412" i="73" s="1"/>
  <c r="K411" i="73" s="1"/>
  <c r="I413" i="73"/>
  <c r="H413" i="73"/>
  <c r="H412" i="73" s="1"/>
  <c r="H411" i="73" s="1"/>
  <c r="G413" i="73"/>
  <c r="G412" i="73"/>
  <c r="G411" i="73"/>
  <c r="F413" i="73"/>
  <c r="E413" i="73"/>
  <c r="E412" i="73" s="1"/>
  <c r="AL412" i="73"/>
  <c r="AL411" i="73" s="1"/>
  <c r="AJ411" i="73"/>
  <c r="AG412" i="73"/>
  <c r="AG411" i="73" s="1"/>
  <c r="Z412" i="73"/>
  <c r="Z411" i="73" s="1"/>
  <c r="R412" i="73"/>
  <c r="R411" i="73"/>
  <c r="N412" i="73"/>
  <c r="N411" i="73"/>
  <c r="M412" i="73"/>
  <c r="M411" i="73" s="1"/>
  <c r="I412" i="73"/>
  <c r="AQ411" i="73"/>
  <c r="W411" i="73"/>
  <c r="U411" i="73"/>
  <c r="I411" i="73"/>
  <c r="I401" i="73" s="1"/>
  <c r="E411" i="73"/>
  <c r="AQ410" i="73"/>
  <c r="AP410" i="73"/>
  <c r="AO410" i="73"/>
  <c r="AO409" i="73" s="1"/>
  <c r="AO408" i="73" s="1"/>
  <c r="AO407" i="73" s="1"/>
  <c r="AO406" i="73" s="1"/>
  <c r="AO401" i="73" s="1"/>
  <c r="AJ410" i="73"/>
  <c r="AF410" i="73"/>
  <c r="AF409" i="73"/>
  <c r="AE410" i="73"/>
  <c r="AE409" i="73" s="1"/>
  <c r="AE408" i="73" s="1"/>
  <c r="AE407" i="73" s="1"/>
  <c r="AE406" i="73" s="1"/>
  <c r="AD410" i="73"/>
  <c r="AD409" i="73" s="1"/>
  <c r="AD408" i="73" s="1"/>
  <c r="AD407" i="73"/>
  <c r="AD406" i="73" s="1"/>
  <c r="AC410" i="73"/>
  <c r="AC409" i="73"/>
  <c r="AC408" i="73"/>
  <c r="AC407" i="73" s="1"/>
  <c r="AC406" i="73" s="1"/>
  <c r="X410" i="73"/>
  <c r="T410" i="73"/>
  <c r="S410" i="73"/>
  <c r="S409" i="73" s="1"/>
  <c r="S408" i="73" s="1"/>
  <c r="S407" i="73" s="1"/>
  <c r="S406" i="73" s="1"/>
  <c r="R410" i="73"/>
  <c r="Q410" i="73"/>
  <c r="J410" i="73"/>
  <c r="E410" i="73"/>
  <c r="AQ409" i="73"/>
  <c r="AQ408" i="73" s="1"/>
  <c r="AQ407" i="73" s="1"/>
  <c r="AQ406" i="73"/>
  <c r="AP409" i="73"/>
  <c r="AM409" i="73"/>
  <c r="AM408" i="73"/>
  <c r="AL409" i="73"/>
  <c r="AL408" i="73" s="1"/>
  <c r="AL407" i="73" s="1"/>
  <c r="AL406" i="73" s="1"/>
  <c r="AK409" i="73"/>
  <c r="AK408" i="73"/>
  <c r="AK407" i="73" s="1"/>
  <c r="AK406" i="73" s="1"/>
  <c r="AI409" i="73"/>
  <c r="AI408" i="73" s="1"/>
  <c r="AH409" i="73"/>
  <c r="AH408" i="73" s="1"/>
  <c r="AG409" i="73"/>
  <c r="AA409" i="73"/>
  <c r="AA408" i="73"/>
  <c r="AA407" i="73" s="1"/>
  <c r="Z409" i="73"/>
  <c r="Z408" i="73" s="1"/>
  <c r="Z407" i="73"/>
  <c r="Z406" i="73" s="1"/>
  <c r="Y409" i="73"/>
  <c r="X409" i="73"/>
  <c r="X408" i="73" s="1"/>
  <c r="X407" i="73" s="1"/>
  <c r="X406" i="73" s="1"/>
  <c r="W409" i="73"/>
  <c r="W408" i="73"/>
  <c r="W407" i="73" s="1"/>
  <c r="V409" i="73"/>
  <c r="V408" i="73" s="1"/>
  <c r="U409" i="73"/>
  <c r="R409" i="73"/>
  <c r="R408" i="73" s="1"/>
  <c r="R407" i="73" s="1"/>
  <c r="R406" i="73" s="1"/>
  <c r="Q409" i="73"/>
  <c r="Q408" i="73" s="1"/>
  <c r="N409" i="73"/>
  <c r="N408" i="73"/>
  <c r="N407" i="73" s="1"/>
  <c r="N406" i="73" s="1"/>
  <c r="M409" i="73"/>
  <c r="M408" i="73"/>
  <c r="M407" i="73" s="1"/>
  <c r="M406" i="73"/>
  <c r="L409" i="73"/>
  <c r="K409" i="73"/>
  <c r="K408" i="73" s="1"/>
  <c r="K407" i="73" s="1"/>
  <c r="K406" i="73" s="1"/>
  <c r="J409" i="73"/>
  <c r="J408" i="73" s="1"/>
  <c r="J407" i="73" s="1"/>
  <c r="J406" i="73" s="1"/>
  <c r="I409" i="73"/>
  <c r="I408" i="73"/>
  <c r="I407" i="73" s="1"/>
  <c r="I406" i="73" s="1"/>
  <c r="H409" i="73"/>
  <c r="G409" i="73"/>
  <c r="G408" i="73" s="1"/>
  <c r="F409" i="73"/>
  <c r="E409" i="73"/>
  <c r="AP408" i="73"/>
  <c r="AP407" i="73" s="1"/>
  <c r="AP406" i="73"/>
  <c r="AH407" i="73"/>
  <c r="AH406" i="73" s="1"/>
  <c r="AG408" i="73"/>
  <c r="AG407" i="73" s="1"/>
  <c r="AG406" i="73"/>
  <c r="AF408" i="73"/>
  <c r="AF407" i="73"/>
  <c r="AF406" i="73" s="1"/>
  <c r="Y408" i="73"/>
  <c r="V407" i="73"/>
  <c r="V406" i="73" s="1"/>
  <c r="U408" i="73"/>
  <c r="U407" i="73" s="1"/>
  <c r="U406" i="73" s="1"/>
  <c r="Q407" i="73"/>
  <c r="Q406" i="73" s="1"/>
  <c r="L408" i="73"/>
  <c r="L407" i="73" s="1"/>
  <c r="L406" i="73"/>
  <c r="H408" i="73"/>
  <c r="E408" i="73"/>
  <c r="E407" i="73" s="1"/>
  <c r="E406" i="73" s="1"/>
  <c r="AM407" i="73"/>
  <c r="AI407" i="73"/>
  <c r="AI406" i="73" s="1"/>
  <c r="Y407" i="73"/>
  <c r="Y406" i="73" s="1"/>
  <c r="H407" i="73"/>
  <c r="H406" i="73" s="1"/>
  <c r="G407" i="73"/>
  <c r="G406" i="73" s="1"/>
  <c r="AM406" i="73"/>
  <c r="AA406" i="73"/>
  <c r="AA401" i="73" s="1"/>
  <c r="W406" i="73"/>
  <c r="AQ405" i="73"/>
  <c r="AQ404" i="73"/>
  <c r="AQ403" i="73" s="1"/>
  <c r="AQ402" i="73" s="1"/>
  <c r="AP405" i="73"/>
  <c r="AP404" i="73" s="1"/>
  <c r="AP403" i="73" s="1"/>
  <c r="AP402" i="73" s="1"/>
  <c r="AP401" i="73" s="1"/>
  <c r="AO405" i="73"/>
  <c r="AJ405" i="73"/>
  <c r="AJ404" i="73" s="1"/>
  <c r="AJ403" i="73" s="1"/>
  <c r="AF405" i="73"/>
  <c r="AE405" i="73"/>
  <c r="AD405" i="73"/>
  <c r="AD404" i="73" s="1"/>
  <c r="AD403" i="73" s="1"/>
  <c r="AC405" i="73"/>
  <c r="AC404" i="73"/>
  <c r="AC403" i="73" s="1"/>
  <c r="AC402" i="73"/>
  <c r="X405" i="73"/>
  <c r="T405" i="73"/>
  <c r="S405" i="73"/>
  <c r="S404" i="73" s="1"/>
  <c r="S403" i="73" s="1"/>
  <c r="S402" i="73" s="1"/>
  <c r="S401" i="73" s="1"/>
  <c r="R405" i="73"/>
  <c r="Q405" i="73"/>
  <c r="Q404" i="73" s="1"/>
  <c r="Q403" i="73" s="1"/>
  <c r="J405" i="73"/>
  <c r="E405" i="73"/>
  <c r="O405" i="73" s="1"/>
  <c r="O404" i="73" s="1"/>
  <c r="O403" i="73" s="1"/>
  <c r="O402" i="73" s="1"/>
  <c r="AO404" i="73"/>
  <c r="AO403" i="73" s="1"/>
  <c r="AO402" i="73" s="1"/>
  <c r="AM404" i="73"/>
  <c r="AM403" i="73"/>
  <c r="AM402" i="73" s="1"/>
  <c r="AM401" i="73" s="1"/>
  <c r="AL404" i="73"/>
  <c r="AL403" i="73"/>
  <c r="AL402" i="73" s="1"/>
  <c r="AK404" i="73"/>
  <c r="AI404" i="73"/>
  <c r="AI403" i="73" s="1"/>
  <c r="AI402" i="73" s="1"/>
  <c r="AH404" i="73"/>
  <c r="AH403" i="73" s="1"/>
  <c r="AH402" i="73" s="1"/>
  <c r="AG404" i="73"/>
  <c r="AG403" i="73"/>
  <c r="AG402" i="73" s="1"/>
  <c r="AE404" i="73"/>
  <c r="AE403" i="73" s="1"/>
  <c r="AE402" i="73" s="1"/>
  <c r="AD402" i="73"/>
  <c r="AD401" i="73" s="1"/>
  <c r="AA404" i="73"/>
  <c r="AA403" i="73"/>
  <c r="AA402" i="73" s="1"/>
  <c r="Z404" i="73"/>
  <c r="Z403" i="73"/>
  <c r="Z402" i="73" s="1"/>
  <c r="Z401" i="73" s="1"/>
  <c r="Y404" i="73"/>
  <c r="Y403" i="73" s="1"/>
  <c r="Y402" i="73" s="1"/>
  <c r="W404" i="73"/>
  <c r="W403" i="73"/>
  <c r="W402" i="73" s="1"/>
  <c r="W401" i="73" s="1"/>
  <c r="V404" i="73"/>
  <c r="V403" i="73"/>
  <c r="V402" i="73" s="1"/>
  <c r="U404" i="73"/>
  <c r="U403" i="73" s="1"/>
  <c r="U402" i="73"/>
  <c r="R404" i="73"/>
  <c r="R403" i="73"/>
  <c r="R402" i="73" s="1"/>
  <c r="Q402" i="73"/>
  <c r="N404" i="73"/>
  <c r="N403" i="73"/>
  <c r="N402" i="73" s="1"/>
  <c r="M404" i="73"/>
  <c r="M403" i="73" s="1"/>
  <c r="M402" i="73"/>
  <c r="L404" i="73"/>
  <c r="K404" i="73"/>
  <c r="K403" i="73" s="1"/>
  <c r="J404" i="73"/>
  <c r="J403" i="73" s="1"/>
  <c r="J402" i="73"/>
  <c r="I404" i="73"/>
  <c r="I403" i="73"/>
  <c r="I402" i="73" s="1"/>
  <c r="H404" i="73"/>
  <c r="H403" i="73" s="1"/>
  <c r="G404" i="73"/>
  <c r="G403" i="73"/>
  <c r="G402" i="73" s="1"/>
  <c r="G401" i="73" s="1"/>
  <c r="F404" i="73"/>
  <c r="F403" i="73"/>
  <c r="E404" i="73"/>
  <c r="E403" i="73" s="1"/>
  <c r="E402" i="73"/>
  <c r="AK403" i="73"/>
  <c r="AK402" i="73"/>
  <c r="AJ402" i="73"/>
  <c r="L403" i="73"/>
  <c r="L402" i="73"/>
  <c r="H402" i="73"/>
  <c r="AQ401" i="73"/>
  <c r="K402" i="73"/>
  <c r="K401" i="73" s="1"/>
  <c r="AH401" i="73"/>
  <c r="N401" i="73"/>
  <c r="AQ400" i="73"/>
  <c r="AP400" i="73"/>
  <c r="AO400" i="73"/>
  <c r="AF400" i="73"/>
  <c r="AN400" i="73"/>
  <c r="AE400" i="73"/>
  <c r="AD400" i="73"/>
  <c r="AC400" i="73"/>
  <c r="T400" i="73"/>
  <c r="S400" i="73"/>
  <c r="S399" i="73"/>
  <c r="S398" i="73" s="1"/>
  <c r="S397" i="73"/>
  <c r="R400" i="73"/>
  <c r="R399" i="73" s="1"/>
  <c r="Q400" i="73"/>
  <c r="Q399" i="73" s="1"/>
  <c r="J400" i="73"/>
  <c r="J399" i="73" s="1"/>
  <c r="J398" i="73" s="1"/>
  <c r="J397" i="73" s="1"/>
  <c r="E400" i="73"/>
  <c r="AM399" i="73"/>
  <c r="AM398" i="73"/>
  <c r="AM397" i="73"/>
  <c r="AL399" i="73"/>
  <c r="AK399" i="73"/>
  <c r="AK398" i="73" s="1"/>
  <c r="AJ399" i="73"/>
  <c r="AJ398" i="73" s="1"/>
  <c r="AI399" i="73"/>
  <c r="AH399" i="73"/>
  <c r="AG399" i="73"/>
  <c r="AF399" i="73"/>
  <c r="AN399" i="73"/>
  <c r="AA399" i="73"/>
  <c r="AA398" i="73" s="1"/>
  <c r="AA397" i="73" s="1"/>
  <c r="Z399" i="73"/>
  <c r="Z398" i="73"/>
  <c r="Z397" i="73" s="1"/>
  <c r="Z386" i="73" s="1"/>
  <c r="Y399" i="73"/>
  <c r="X399" i="73"/>
  <c r="X398" i="73"/>
  <c r="X397" i="73" s="1"/>
  <c r="W399" i="73"/>
  <c r="W398" i="73"/>
  <c r="V399" i="73"/>
  <c r="AD399" i="73"/>
  <c r="U399" i="73"/>
  <c r="AC399" i="73"/>
  <c r="R398" i="73"/>
  <c r="R397" i="73" s="1"/>
  <c r="N399" i="73"/>
  <c r="N398" i="73" s="1"/>
  <c r="N397" i="73" s="1"/>
  <c r="N386" i="73" s="1"/>
  <c r="M399" i="73"/>
  <c r="M398" i="73" s="1"/>
  <c r="M397" i="73" s="1"/>
  <c r="M386" i="73" s="1"/>
  <c r="L399" i="73"/>
  <c r="L398" i="73" s="1"/>
  <c r="L397" i="73" s="1"/>
  <c r="K399" i="73"/>
  <c r="K398" i="73"/>
  <c r="K397" i="73"/>
  <c r="I399" i="73"/>
  <c r="I398" i="73" s="1"/>
  <c r="I397" i="73" s="1"/>
  <c r="H399" i="73"/>
  <c r="H398" i="73"/>
  <c r="H397" i="73" s="1"/>
  <c r="G399" i="73"/>
  <c r="G398" i="73"/>
  <c r="G397" i="73" s="1"/>
  <c r="F399" i="73"/>
  <c r="P399" i="73" s="1"/>
  <c r="AL398" i="73"/>
  <c r="AL397" i="73" s="1"/>
  <c r="AK397" i="73"/>
  <c r="AK386" i="73"/>
  <c r="Y398" i="73"/>
  <c r="V398" i="73"/>
  <c r="V397" i="73" s="1"/>
  <c r="U398" i="73"/>
  <c r="Q398" i="73"/>
  <c r="Q397" i="73"/>
  <c r="AJ397" i="73"/>
  <c r="AQ396" i="73"/>
  <c r="AQ395" i="73"/>
  <c r="AQ394" i="73"/>
  <c r="AQ393" i="73" s="1"/>
  <c r="AP396" i="73"/>
  <c r="AP395" i="73" s="1"/>
  <c r="AO396" i="73"/>
  <c r="AF396" i="73"/>
  <c r="AE396" i="73"/>
  <c r="AE395" i="73" s="1"/>
  <c r="AE394" i="73" s="1"/>
  <c r="AD396" i="73"/>
  <c r="AC396" i="73"/>
  <c r="AC395" i="73" s="1"/>
  <c r="AC394" i="73"/>
  <c r="AC393" i="73"/>
  <c r="AB396" i="73"/>
  <c r="AB395" i="73" s="1"/>
  <c r="AB394" i="73" s="1"/>
  <c r="AB393" i="73" s="1"/>
  <c r="T396" i="73"/>
  <c r="S396" i="73"/>
  <c r="S395" i="73"/>
  <c r="S394" i="73" s="1"/>
  <c r="S393" i="73" s="1"/>
  <c r="R396" i="73"/>
  <c r="R395" i="73"/>
  <c r="R394" i="73" s="1"/>
  <c r="Q396" i="73"/>
  <c r="Q395" i="73"/>
  <c r="Q394" i="73"/>
  <c r="Q393" i="73" s="1"/>
  <c r="J396" i="73"/>
  <c r="J395" i="73"/>
  <c r="J394" i="73"/>
  <c r="J393" i="73" s="1"/>
  <c r="E396" i="73"/>
  <c r="AP394" i="73"/>
  <c r="AP393" i="73" s="1"/>
  <c r="AO395" i="73"/>
  <c r="AO394" i="73" s="1"/>
  <c r="AO393" i="73" s="1"/>
  <c r="AM395" i="73"/>
  <c r="AL395" i="73"/>
  <c r="AL394" i="73" s="1"/>
  <c r="AL393" i="73" s="1"/>
  <c r="AL386" i="73" s="1"/>
  <c r="AK395" i="73"/>
  <c r="AK394" i="73"/>
  <c r="AK393" i="73" s="1"/>
  <c r="AJ395" i="73"/>
  <c r="AJ394" i="73" s="1"/>
  <c r="AJ393" i="73"/>
  <c r="AI395" i="73"/>
  <c r="AI394" i="73" s="1"/>
  <c r="AI393" i="73" s="1"/>
  <c r="AH395" i="73"/>
  <c r="AH394" i="73" s="1"/>
  <c r="AH393" i="73" s="1"/>
  <c r="AG395" i="73"/>
  <c r="AG394" i="73"/>
  <c r="AG393" i="73" s="1"/>
  <c r="AD395" i="73"/>
  <c r="AD394" i="73" s="1"/>
  <c r="AA395" i="73"/>
  <c r="AA394" i="73" s="1"/>
  <c r="AA393" i="73" s="1"/>
  <c r="Z395" i="73"/>
  <c r="Z394" i="73" s="1"/>
  <c r="Y395" i="73"/>
  <c r="Y394" i="73"/>
  <c r="Y393" i="73"/>
  <c r="X395" i="73"/>
  <c r="X394" i="73"/>
  <c r="X393" i="73"/>
  <c r="W395" i="73"/>
  <c r="W394" i="73" s="1"/>
  <c r="W393" i="73" s="1"/>
  <c r="V395" i="73"/>
  <c r="V394" i="73"/>
  <c r="U395" i="73"/>
  <c r="U394" i="73"/>
  <c r="U393" i="73" s="1"/>
  <c r="T395" i="73"/>
  <c r="T394" i="73" s="1"/>
  <c r="T393" i="73" s="1"/>
  <c r="N395" i="73"/>
  <c r="N394" i="73"/>
  <c r="N393" i="73" s="1"/>
  <c r="M395" i="73"/>
  <c r="M394" i="73"/>
  <c r="M393" i="73" s="1"/>
  <c r="L395" i="73"/>
  <c r="L394" i="73" s="1"/>
  <c r="L393" i="73" s="1"/>
  <c r="K395" i="73"/>
  <c r="I395" i="73"/>
  <c r="I394" i="73" s="1"/>
  <c r="I393" i="73" s="1"/>
  <c r="H395" i="73"/>
  <c r="G395" i="73"/>
  <c r="G394" i="73" s="1"/>
  <c r="G393" i="73" s="1"/>
  <c r="F395" i="73"/>
  <c r="P395" i="73" s="1"/>
  <c r="AM394" i="73"/>
  <c r="AM393" i="73" s="1"/>
  <c r="AE393" i="73"/>
  <c r="K394" i="73"/>
  <c r="K393" i="73" s="1"/>
  <c r="AD393" i="73"/>
  <c r="Z393" i="73"/>
  <c r="V393" i="73"/>
  <c r="V386" i="73"/>
  <c r="R393" i="73"/>
  <c r="AQ392" i="73"/>
  <c r="AP392" i="73"/>
  <c r="AO392" i="73"/>
  <c r="AF392" i="73"/>
  <c r="AN392" i="73"/>
  <c r="AE392" i="73"/>
  <c r="AD392" i="73"/>
  <c r="AC392" i="73"/>
  <c r="T392" i="73"/>
  <c r="AB392" i="73" s="1"/>
  <c r="E392" i="73"/>
  <c r="AI391" i="73"/>
  <c r="AH391" i="73"/>
  <c r="AP391" i="73" s="1"/>
  <c r="AG391" i="73"/>
  <c r="AF391" i="73"/>
  <c r="AE391" i="73"/>
  <c r="AD391" i="73"/>
  <c r="AC391" i="73"/>
  <c r="V391" i="73"/>
  <c r="U391" i="73"/>
  <c r="U390" i="73"/>
  <c r="T391" i="73"/>
  <c r="AB391" i="73" s="1"/>
  <c r="H391" i="73"/>
  <c r="H390" i="73" s="1"/>
  <c r="H389" i="73" s="1"/>
  <c r="G391" i="73"/>
  <c r="F391" i="73"/>
  <c r="AE390" i="73"/>
  <c r="V390" i="73"/>
  <c r="AD390" i="73" s="1"/>
  <c r="G390" i="73"/>
  <c r="AQ389" i="73"/>
  <c r="AP389" i="73"/>
  <c r="AO389" i="73"/>
  <c r="AF389" i="73"/>
  <c r="AN389" i="73" s="1"/>
  <c r="AE389" i="73"/>
  <c r="AD389" i="73"/>
  <c r="AC389" i="73"/>
  <c r="T389" i="73"/>
  <c r="AB389" i="73"/>
  <c r="AI388" i="73"/>
  <c r="AQ388" i="73"/>
  <c r="AH388" i="73"/>
  <c r="AG388" i="73"/>
  <c r="AO388" i="73" s="1"/>
  <c r="AE388" i="73"/>
  <c r="AD388" i="73"/>
  <c r="U388" i="73"/>
  <c r="F388" i="73"/>
  <c r="AE387" i="73"/>
  <c r="AD387" i="73"/>
  <c r="G387" i="73"/>
  <c r="AQ385" i="73"/>
  <c r="AP385" i="73"/>
  <c r="AO385" i="73"/>
  <c r="AN385" i="73"/>
  <c r="AF385" i="73"/>
  <c r="AF384" i="73" s="1"/>
  <c r="AE385" i="73"/>
  <c r="AD385" i="73"/>
  <c r="AC385" i="73"/>
  <c r="X385" i="73"/>
  <c r="T385" i="73"/>
  <c r="R385" i="73"/>
  <c r="R384" i="73" s="1"/>
  <c r="R383" i="73" s="1"/>
  <c r="R382" i="73" s="1"/>
  <c r="Q385" i="73"/>
  <c r="Q384" i="73" s="1"/>
  <c r="Q383" i="73" s="1"/>
  <c r="Q382" i="73"/>
  <c r="O385" i="73"/>
  <c r="S385" i="73" s="1"/>
  <c r="S384" i="73" s="1"/>
  <c r="S383" i="73"/>
  <c r="S382" i="73" s="1"/>
  <c r="J385" i="73"/>
  <c r="E385" i="73"/>
  <c r="E384" i="73" s="1"/>
  <c r="E383" i="73" s="1"/>
  <c r="E382" i="73" s="1"/>
  <c r="AM384" i="73"/>
  <c r="AM383" i="73" s="1"/>
  <c r="AM382" i="73" s="1"/>
  <c r="AL384" i="73"/>
  <c r="AL383" i="73"/>
  <c r="AL382" i="73" s="1"/>
  <c r="AK384" i="73"/>
  <c r="AJ384" i="73"/>
  <c r="AJ383" i="73"/>
  <c r="AJ382" i="73" s="1"/>
  <c r="AI384" i="73"/>
  <c r="AI383" i="73" s="1"/>
  <c r="AH384" i="73"/>
  <c r="AG384" i="73"/>
  <c r="AO384" i="73" s="1"/>
  <c r="AN384" i="73"/>
  <c r="AA384" i="73"/>
  <c r="AA383" i="73" s="1"/>
  <c r="AA382" i="73" s="1"/>
  <c r="AA375" i="73" s="1"/>
  <c r="Z384" i="73"/>
  <c r="Z383" i="73"/>
  <c r="Z382" i="73" s="1"/>
  <c r="Y384" i="73"/>
  <c r="X384" i="73"/>
  <c r="X383" i="73" s="1"/>
  <c r="X382" i="73" s="1"/>
  <c r="W384" i="73"/>
  <c r="W383" i="73"/>
  <c r="V384" i="73"/>
  <c r="U384" i="73"/>
  <c r="AC384" i="73" s="1"/>
  <c r="O384" i="73"/>
  <c r="O383" i="73" s="1"/>
  <c r="O382" i="73" s="1"/>
  <c r="N384" i="73"/>
  <c r="N383" i="73" s="1"/>
  <c r="M384" i="73"/>
  <c r="L384" i="73"/>
  <c r="L383" i="73" s="1"/>
  <c r="L382" i="73" s="1"/>
  <c r="K384" i="73"/>
  <c r="K383" i="73"/>
  <c r="K382" i="73" s="1"/>
  <c r="J384" i="73"/>
  <c r="J383" i="73" s="1"/>
  <c r="J382" i="73" s="1"/>
  <c r="I384" i="73"/>
  <c r="H384" i="73"/>
  <c r="H383" i="73" s="1"/>
  <c r="H382" i="73" s="1"/>
  <c r="G384" i="73"/>
  <c r="G383" i="73" s="1"/>
  <c r="G382" i="73" s="1"/>
  <c r="F384" i="73"/>
  <c r="AK383" i="73"/>
  <c r="AK382" i="73" s="1"/>
  <c r="AG383" i="73"/>
  <c r="Y383" i="73"/>
  <c r="U383" i="73"/>
  <c r="AC383" i="73"/>
  <c r="M383" i="73"/>
  <c r="M382" i="73" s="1"/>
  <c r="I383" i="73"/>
  <c r="I382" i="73" s="1"/>
  <c r="F383" i="73"/>
  <c r="AG382" i="73"/>
  <c r="Y382" i="73"/>
  <c r="U382" i="73"/>
  <c r="AC382" i="73" s="1"/>
  <c r="N382" i="73"/>
  <c r="AQ381" i="73"/>
  <c r="AP381" i="73"/>
  <c r="AO381" i="73"/>
  <c r="AF381" i="73"/>
  <c r="AE381" i="73"/>
  <c r="AD381" i="73"/>
  <c r="AC381" i="73"/>
  <c r="AB381" i="73"/>
  <c r="T381" i="73"/>
  <c r="E381" i="73"/>
  <c r="E380" i="73" s="1"/>
  <c r="E379" i="73" s="1"/>
  <c r="AI380" i="73"/>
  <c r="AH380" i="73"/>
  <c r="AG380" i="73"/>
  <c r="AE380" i="73"/>
  <c r="W380" i="73"/>
  <c r="W379" i="73"/>
  <c r="V380" i="73"/>
  <c r="U380" i="73"/>
  <c r="AC380" i="73" s="1"/>
  <c r="T380" i="73"/>
  <c r="T379" i="73"/>
  <c r="AB379" i="73" s="1"/>
  <c r="I380" i="73"/>
  <c r="H380" i="73"/>
  <c r="H379" i="73"/>
  <c r="G380" i="73"/>
  <c r="G379" i="73" s="1"/>
  <c r="F380" i="73"/>
  <c r="P380" i="73" s="1"/>
  <c r="AE379" i="73"/>
  <c r="I379" i="73"/>
  <c r="AQ378" i="73"/>
  <c r="AP378" i="73"/>
  <c r="AO378" i="73"/>
  <c r="AF378" i="73"/>
  <c r="AN378" i="73" s="1"/>
  <c r="AE378" i="73"/>
  <c r="AD378" i="73"/>
  <c r="AC378" i="73"/>
  <c r="T378" i="73"/>
  <c r="S378" i="73"/>
  <c r="R378" i="73"/>
  <c r="Q378" i="73"/>
  <c r="J378" i="73"/>
  <c r="J377" i="73"/>
  <c r="J376" i="73" s="1"/>
  <c r="E378" i="73"/>
  <c r="AQ377" i="73"/>
  <c r="AM377" i="73"/>
  <c r="AM376" i="73" s="1"/>
  <c r="AM375" i="73" s="1"/>
  <c r="AL377" i="73"/>
  <c r="AL376" i="73" s="1"/>
  <c r="AK377" i="73"/>
  <c r="AO377" i="73" s="1"/>
  <c r="AJ377" i="73"/>
  <c r="AI377" i="73"/>
  <c r="AI376" i="73"/>
  <c r="AQ376" i="73"/>
  <c r="AH377" i="73"/>
  <c r="AG377" i="73"/>
  <c r="AF377" i="73"/>
  <c r="AF376" i="73" s="1"/>
  <c r="AN376" i="73" s="1"/>
  <c r="AN377" i="73"/>
  <c r="AA377" i="73"/>
  <c r="AA376" i="73"/>
  <c r="Z377" i="73"/>
  <c r="Y377" i="73"/>
  <c r="X377" i="73"/>
  <c r="X376" i="73" s="1"/>
  <c r="X375" i="73" s="1"/>
  <c r="W377" i="73"/>
  <c r="V377" i="73"/>
  <c r="AD377" i="73" s="1"/>
  <c r="U377" i="73"/>
  <c r="S377" i="73"/>
  <c r="S376" i="73"/>
  <c r="R377" i="73"/>
  <c r="R376" i="73" s="1"/>
  <c r="Q377" i="73"/>
  <c r="Q376" i="73" s="1"/>
  <c r="N377" i="73"/>
  <c r="N376" i="73" s="1"/>
  <c r="M377" i="73"/>
  <c r="M376" i="73" s="1"/>
  <c r="M375" i="73"/>
  <c r="L377" i="73"/>
  <c r="K377" i="73"/>
  <c r="K376" i="73" s="1"/>
  <c r="I377" i="73"/>
  <c r="I376" i="73" s="1"/>
  <c r="I375" i="73" s="1"/>
  <c r="H377" i="73"/>
  <c r="E377" i="73" s="1"/>
  <c r="G377" i="73"/>
  <c r="G376" i="73" s="1"/>
  <c r="F377" i="73"/>
  <c r="P377" i="73" s="1"/>
  <c r="AK376" i="73"/>
  <c r="AK375" i="73" s="1"/>
  <c r="AJ376" i="73"/>
  <c r="AG376" i="73"/>
  <c r="Z376" i="73"/>
  <c r="Y376" i="73"/>
  <c r="Y375" i="73" s="1"/>
  <c r="V376" i="73"/>
  <c r="AD376" i="73"/>
  <c r="L376" i="73"/>
  <c r="H376" i="73"/>
  <c r="H375" i="73" s="1"/>
  <c r="F376" i="73"/>
  <c r="P376" i="73" s="1"/>
  <c r="AQ374" i="73"/>
  <c r="AP374" i="73"/>
  <c r="AO374" i="73"/>
  <c r="AN374" i="73"/>
  <c r="AF374" i="73"/>
  <c r="AF373" i="73" s="1"/>
  <c r="AE374" i="73"/>
  <c r="AD374" i="73"/>
  <c r="AC374" i="73"/>
  <c r="T374" i="73"/>
  <c r="AB374" i="73" s="1"/>
  <c r="S374" i="73"/>
  <c r="S373" i="73" s="1"/>
  <c r="S372" i="73" s="1"/>
  <c r="R374" i="73"/>
  <c r="R373" i="73" s="1"/>
  <c r="R372" i="73" s="1"/>
  <c r="Q374" i="73"/>
  <c r="Q373" i="73" s="1"/>
  <c r="Q372" i="73" s="1"/>
  <c r="J374" i="73"/>
  <c r="J373" i="73" s="1"/>
  <c r="J372" i="73" s="1"/>
  <c r="E374" i="73"/>
  <c r="E373" i="73" s="1"/>
  <c r="E372" i="73" s="1"/>
  <c r="AM373" i="73"/>
  <c r="AM372" i="73"/>
  <c r="AQ372" i="73" s="1"/>
  <c r="AL373" i="73"/>
  <c r="AK373" i="73"/>
  <c r="AK372" i="73" s="1"/>
  <c r="AJ373" i="73"/>
  <c r="AJ372" i="73"/>
  <c r="AI373" i="73"/>
  <c r="AQ373" i="73" s="1"/>
  <c r="AH373" i="73"/>
  <c r="AH372" i="73" s="1"/>
  <c r="AG373" i="73"/>
  <c r="AE373" i="73"/>
  <c r="AA373" i="73"/>
  <c r="AA372" i="73" s="1"/>
  <c r="Z373" i="73"/>
  <c r="Y373" i="73"/>
  <c r="Y372" i="73" s="1"/>
  <c r="X373" i="73"/>
  <c r="W373" i="73"/>
  <c r="V373" i="73"/>
  <c r="U373" i="73"/>
  <c r="U372" i="73" s="1"/>
  <c r="AC372" i="73"/>
  <c r="T373" i="73"/>
  <c r="T372" i="73" s="1"/>
  <c r="N373" i="73"/>
  <c r="M373" i="73"/>
  <c r="M372" i="73"/>
  <c r="L373" i="73"/>
  <c r="L372" i="73" s="1"/>
  <c r="K373" i="73"/>
  <c r="I373" i="73"/>
  <c r="I372" i="73"/>
  <c r="H373" i="73"/>
  <c r="H372" i="73" s="1"/>
  <c r="G373" i="73"/>
  <c r="F373" i="73"/>
  <c r="AI372" i="73"/>
  <c r="Z372" i="73"/>
  <c r="X372" i="73"/>
  <c r="W372" i="73"/>
  <c r="N372" i="73"/>
  <c r="K372" i="73"/>
  <c r="G372" i="73"/>
  <c r="F372" i="73"/>
  <c r="AQ371" i="73"/>
  <c r="AP371" i="73"/>
  <c r="AO371" i="73"/>
  <c r="AF371" i="73"/>
  <c r="AE371" i="73"/>
  <c r="AD371" i="73"/>
  <c r="AC371" i="73"/>
  <c r="T371" i="73"/>
  <c r="S371" i="73"/>
  <c r="S370" i="73" s="1"/>
  <c r="S369" i="73" s="1"/>
  <c r="R371" i="73"/>
  <c r="R370" i="73" s="1"/>
  <c r="R369" i="73" s="1"/>
  <c r="Q371" i="73"/>
  <c r="J371" i="73"/>
  <c r="J370" i="73" s="1"/>
  <c r="J369" i="73" s="1"/>
  <c r="E371" i="73"/>
  <c r="AM370" i="73"/>
  <c r="AM369" i="73" s="1"/>
  <c r="AL370" i="73"/>
  <c r="AK370" i="73"/>
  <c r="AJ370" i="73"/>
  <c r="AJ369" i="73" s="1"/>
  <c r="AI370" i="73"/>
  <c r="AH370" i="73"/>
  <c r="AG370" i="73"/>
  <c r="AA370" i="73"/>
  <c r="Z370" i="73"/>
  <c r="Y370" i="73"/>
  <c r="X370" i="73"/>
  <c r="X369" i="73"/>
  <c r="W370" i="73"/>
  <c r="AE370" i="73" s="1"/>
  <c r="V370" i="73"/>
  <c r="U370" i="73"/>
  <c r="AC370" i="73" s="1"/>
  <c r="N370" i="73"/>
  <c r="N369" i="73" s="1"/>
  <c r="M370" i="73"/>
  <c r="M369" i="73" s="1"/>
  <c r="L370" i="73"/>
  <c r="L369" i="73" s="1"/>
  <c r="K370" i="73"/>
  <c r="K369" i="73" s="1"/>
  <c r="I370" i="73"/>
  <c r="H370" i="73"/>
  <c r="H369" i="73"/>
  <c r="G370" i="73"/>
  <c r="G369" i="73" s="1"/>
  <c r="F370" i="73"/>
  <c r="AL369" i="73"/>
  <c r="AK369" i="73"/>
  <c r="AA369" i="73"/>
  <c r="Y369" i="73"/>
  <c r="W369" i="73"/>
  <c r="AE369" i="73" s="1"/>
  <c r="V369" i="73"/>
  <c r="U369" i="73"/>
  <c r="AC369" i="73" s="1"/>
  <c r="I369" i="73"/>
  <c r="F369" i="73"/>
  <c r="AQ368" i="73"/>
  <c r="AP368" i="73"/>
  <c r="AO368" i="73"/>
  <c r="AN368" i="73"/>
  <c r="AF368" i="73"/>
  <c r="AE368" i="73"/>
  <c r="AD368" i="73"/>
  <c r="AC368" i="73"/>
  <c r="T368" i="73"/>
  <c r="S368" i="73"/>
  <c r="S367" i="73" s="1"/>
  <c r="S366" i="73" s="1"/>
  <c r="R368" i="73"/>
  <c r="R367" i="73" s="1"/>
  <c r="R366" i="73" s="1"/>
  <c r="Q368" i="73"/>
  <c r="J368" i="73"/>
  <c r="J367" i="73"/>
  <c r="J366" i="73" s="1"/>
  <c r="E368" i="73"/>
  <c r="AO367" i="73"/>
  <c r="AM367" i="73"/>
  <c r="AM366" i="73" s="1"/>
  <c r="AL367" i="73"/>
  <c r="AK367" i="73"/>
  <c r="AK366" i="73"/>
  <c r="AJ367" i="73"/>
  <c r="AI367" i="73"/>
  <c r="AI366" i="73"/>
  <c r="AH367" i="73"/>
  <c r="AG367" i="73"/>
  <c r="AG366" i="73" s="1"/>
  <c r="AF367" i="73"/>
  <c r="AN367" i="73" s="1"/>
  <c r="AA367" i="73"/>
  <c r="AA366" i="73"/>
  <c r="Z367" i="73"/>
  <c r="Y367" i="73"/>
  <c r="X367" i="73"/>
  <c r="W367" i="73"/>
  <c r="W366" i="73" s="1"/>
  <c r="V367" i="73"/>
  <c r="AD367" i="73" s="1"/>
  <c r="U367" i="73"/>
  <c r="Q367" i="73"/>
  <c r="Q366" i="73" s="1"/>
  <c r="N367" i="73"/>
  <c r="M367" i="73"/>
  <c r="M366" i="73" s="1"/>
  <c r="L367" i="73"/>
  <c r="K367" i="73"/>
  <c r="K366" i="73" s="1"/>
  <c r="I367" i="73"/>
  <c r="H367" i="73"/>
  <c r="H366" i="73" s="1"/>
  <c r="G367" i="73"/>
  <c r="G366" i="73" s="1"/>
  <c r="F367" i="73"/>
  <c r="AL366" i="73"/>
  <c r="AJ366" i="73"/>
  <c r="AF366" i="73"/>
  <c r="AN366" i="73" s="1"/>
  <c r="Z366" i="73"/>
  <c r="Y366" i="73"/>
  <c r="X366" i="73"/>
  <c r="V366" i="73"/>
  <c r="AD366" i="73" s="1"/>
  <c r="N366" i="73"/>
  <c r="L366" i="73"/>
  <c r="I366" i="73"/>
  <c r="AQ365" i="73"/>
  <c r="AP365" i="73"/>
  <c r="AO365" i="73"/>
  <c r="AF365" i="73"/>
  <c r="AE365" i="73"/>
  <c r="AD365" i="73"/>
  <c r="AC365" i="73"/>
  <c r="T365" i="73"/>
  <c r="S365" i="73"/>
  <c r="S364" i="73" s="1"/>
  <c r="R365" i="73"/>
  <c r="Q365" i="73"/>
  <c r="J365" i="73"/>
  <c r="E365" i="73"/>
  <c r="AM364" i="73"/>
  <c r="AM363" i="73" s="1"/>
  <c r="AQ363" i="73" s="1"/>
  <c r="AL364" i="73"/>
  <c r="AL363" i="73" s="1"/>
  <c r="AK364" i="73"/>
  <c r="AK363" i="73"/>
  <c r="AJ364" i="73"/>
  <c r="AJ363" i="73" s="1"/>
  <c r="AI364" i="73"/>
  <c r="AH364" i="73"/>
  <c r="AH363" i="73"/>
  <c r="AG364" i="73"/>
  <c r="AA364" i="73"/>
  <c r="AA363" i="73" s="1"/>
  <c r="Z364" i="73"/>
  <c r="Z363" i="73" s="1"/>
  <c r="Y364" i="73"/>
  <c r="X364" i="73"/>
  <c r="X363" i="73" s="1"/>
  <c r="W364" i="73"/>
  <c r="V364" i="73"/>
  <c r="U364" i="73"/>
  <c r="R364" i="73"/>
  <c r="R363" i="73" s="1"/>
  <c r="N364" i="73"/>
  <c r="N363" i="73" s="1"/>
  <c r="M364" i="73"/>
  <c r="L364" i="73"/>
  <c r="L363" i="73"/>
  <c r="K364" i="73"/>
  <c r="J364" i="73"/>
  <c r="J363" i="73"/>
  <c r="I364" i="73"/>
  <c r="I363" i="73" s="1"/>
  <c r="H364" i="73"/>
  <c r="H363" i="73" s="1"/>
  <c r="G364" i="73"/>
  <c r="G363" i="73" s="1"/>
  <c r="F364" i="73"/>
  <c r="P364" i="73" s="1"/>
  <c r="AI363" i="73"/>
  <c r="Y363" i="73"/>
  <c r="W363" i="73"/>
  <c r="S363" i="73"/>
  <c r="M363" i="73"/>
  <c r="K363" i="73"/>
  <c r="AQ362" i="73"/>
  <c r="AP362" i="73"/>
  <c r="AO362" i="73"/>
  <c r="AJ362" i="73"/>
  <c r="AJ361" i="73" s="1"/>
  <c r="AF362" i="73"/>
  <c r="AF361" i="73"/>
  <c r="AF360" i="73" s="1"/>
  <c r="AN360" i="73" s="1"/>
  <c r="AE362" i="73"/>
  <c r="AD362" i="73"/>
  <c r="AC362" i="73"/>
  <c r="X362" i="73"/>
  <c r="X361" i="73" s="1"/>
  <c r="X360" i="73" s="1"/>
  <c r="AB360" i="73" s="1"/>
  <c r="T362" i="73"/>
  <c r="S362" i="73"/>
  <c r="S361" i="73" s="1"/>
  <c r="S360" i="73"/>
  <c r="R362" i="73"/>
  <c r="R361" i="73" s="1"/>
  <c r="R360" i="73" s="1"/>
  <c r="Q362" i="73"/>
  <c r="J362" i="73"/>
  <c r="J361" i="73"/>
  <c r="J360" i="73"/>
  <c r="E362" i="73"/>
  <c r="AM361" i="73"/>
  <c r="AM360" i="73"/>
  <c r="AL361" i="73"/>
  <c r="AK361" i="73"/>
  <c r="AK360" i="73" s="1"/>
  <c r="AI361" i="73"/>
  <c r="AH361" i="73"/>
  <c r="AP361" i="73" s="1"/>
  <c r="AG361" i="73"/>
  <c r="AO361" i="73" s="1"/>
  <c r="AD361" i="73"/>
  <c r="AA361" i="73"/>
  <c r="AA360" i="73" s="1"/>
  <c r="Z361" i="73"/>
  <c r="Y361" i="73"/>
  <c r="Y360" i="73" s="1"/>
  <c r="AC360" i="73" s="1"/>
  <c r="W361" i="73"/>
  <c r="V361" i="73"/>
  <c r="U361" i="73"/>
  <c r="Q361" i="73"/>
  <c r="N361" i="73"/>
  <c r="N360" i="73" s="1"/>
  <c r="M361" i="73"/>
  <c r="M360" i="73" s="1"/>
  <c r="L361" i="73"/>
  <c r="K361" i="73"/>
  <c r="K360" i="73"/>
  <c r="I361" i="73"/>
  <c r="H361" i="73"/>
  <c r="G361" i="73"/>
  <c r="G360" i="73"/>
  <c r="F361" i="73"/>
  <c r="E361" i="73"/>
  <c r="E360" i="73"/>
  <c r="AL360" i="73"/>
  <c r="AJ360" i="73"/>
  <c r="AH360" i="73"/>
  <c r="AG360" i="73"/>
  <c r="AO360" i="73" s="1"/>
  <c r="Z360" i="73"/>
  <c r="AD360" i="73" s="1"/>
  <c r="V360" i="73"/>
  <c r="Q360" i="73"/>
  <c r="L360" i="73"/>
  <c r="I360" i="73"/>
  <c r="H360" i="73"/>
  <c r="F360" i="73"/>
  <c r="AQ359" i="73"/>
  <c r="AP359" i="73"/>
  <c r="AO359" i="73"/>
  <c r="AF359" i="73"/>
  <c r="AE359" i="73"/>
  <c r="AD359" i="73"/>
  <c r="AC359" i="73"/>
  <c r="T359" i="73"/>
  <c r="AB359" i="73" s="1"/>
  <c r="S359" i="73"/>
  <c r="S358" i="73"/>
  <c r="S357" i="73" s="1"/>
  <c r="R359" i="73"/>
  <c r="Q359" i="73"/>
  <c r="O359" i="73"/>
  <c r="O358" i="73"/>
  <c r="O357" i="73" s="1"/>
  <c r="J359" i="73"/>
  <c r="E359" i="73"/>
  <c r="E358" i="73"/>
  <c r="E357" i="73"/>
  <c r="AM358" i="73"/>
  <c r="AL358" i="73"/>
  <c r="AL357" i="73"/>
  <c r="AP357" i="73" s="1"/>
  <c r="AK358" i="73"/>
  <c r="AK357" i="73" s="1"/>
  <c r="AJ358" i="73"/>
  <c r="AJ357" i="73"/>
  <c r="AI358" i="73"/>
  <c r="AH358" i="73"/>
  <c r="AH357" i="73"/>
  <c r="AG358" i="73"/>
  <c r="AA358" i="73"/>
  <c r="Z358" i="73"/>
  <c r="Z357" i="73"/>
  <c r="Y358" i="73"/>
  <c r="X358" i="73"/>
  <c r="W358" i="73"/>
  <c r="W357" i="73" s="1"/>
  <c r="AE358" i="73"/>
  <c r="V358" i="73"/>
  <c r="U358" i="73"/>
  <c r="AC358" i="73"/>
  <c r="T358" i="73"/>
  <c r="T357" i="73" s="1"/>
  <c r="R358" i="73"/>
  <c r="R357" i="73"/>
  <c r="Q358" i="73"/>
  <c r="Q357" i="73" s="1"/>
  <c r="N358" i="73"/>
  <c r="N357" i="73"/>
  <c r="M358" i="73"/>
  <c r="M357" i="73" s="1"/>
  <c r="L358" i="73"/>
  <c r="L357" i="73" s="1"/>
  <c r="K358" i="73"/>
  <c r="J358" i="73"/>
  <c r="J357" i="73" s="1"/>
  <c r="I358" i="73"/>
  <c r="I357" i="73"/>
  <c r="H358" i="73"/>
  <c r="H357" i="73" s="1"/>
  <c r="G358" i="73"/>
  <c r="F358" i="73"/>
  <c r="F357" i="73"/>
  <c r="AM357" i="73"/>
  <c r="AA357" i="73"/>
  <c r="Y357" i="73"/>
  <c r="X357" i="73"/>
  <c r="U357" i="73"/>
  <c r="AC357" i="73"/>
  <c r="K357" i="73"/>
  <c r="G357" i="73"/>
  <c r="AQ356" i="73"/>
  <c r="AP356" i="73"/>
  <c r="AO356" i="73"/>
  <c r="AF356" i="73"/>
  <c r="AN356" i="73" s="1"/>
  <c r="AE356" i="73"/>
  <c r="AD356" i="73"/>
  <c r="AC356" i="73"/>
  <c r="T356" i="73"/>
  <c r="AB356" i="73"/>
  <c r="S356" i="73"/>
  <c r="S355" i="73" s="1"/>
  <c r="S354" i="73" s="1"/>
  <c r="R356" i="73"/>
  <c r="R355" i="73"/>
  <c r="R354" i="73"/>
  <c r="Q356" i="73"/>
  <c r="Q355" i="73" s="1"/>
  <c r="Q354" i="73" s="1"/>
  <c r="J356" i="73"/>
  <c r="J355" i="73"/>
  <c r="J354" i="73"/>
  <c r="E356" i="73"/>
  <c r="E355" i="73" s="1"/>
  <c r="E354" i="73" s="1"/>
  <c r="AM355" i="73"/>
  <c r="AM354" i="73"/>
  <c r="AL355" i="73"/>
  <c r="AK355" i="73"/>
  <c r="AK354" i="73"/>
  <c r="AJ355" i="73"/>
  <c r="AJ354" i="73" s="1"/>
  <c r="AI355" i="73"/>
  <c r="AQ355" i="73"/>
  <c r="AH355" i="73"/>
  <c r="AP355" i="73" s="1"/>
  <c r="AG355" i="73"/>
  <c r="AF355" i="73"/>
  <c r="AF354" i="73" s="1"/>
  <c r="AN354" i="73" s="1"/>
  <c r="AN355" i="73"/>
  <c r="AA355" i="73"/>
  <c r="Z355" i="73"/>
  <c r="Y355" i="73"/>
  <c r="Y354" i="73" s="1"/>
  <c r="X355" i="73"/>
  <c r="W355" i="73"/>
  <c r="V355" i="73"/>
  <c r="AD355" i="73" s="1"/>
  <c r="U355" i="73"/>
  <c r="U354" i="73"/>
  <c r="AC354" i="73" s="1"/>
  <c r="T355" i="73"/>
  <c r="T354" i="73"/>
  <c r="N355" i="73"/>
  <c r="M355" i="73"/>
  <c r="M354" i="73"/>
  <c r="L355" i="73"/>
  <c r="K355" i="73"/>
  <c r="I355" i="73"/>
  <c r="I354" i="73"/>
  <c r="H355" i="73"/>
  <c r="G355" i="73"/>
  <c r="F355" i="73"/>
  <c r="P355" i="73" s="1"/>
  <c r="AQ354" i="73"/>
  <c r="AL354" i="73"/>
  <c r="AI354" i="73"/>
  <c r="AH354" i="73"/>
  <c r="AP354" i="73"/>
  <c r="AA354" i="73"/>
  <c r="Z354" i="73"/>
  <c r="X354" i="73"/>
  <c r="V354" i="73"/>
  <c r="AD354" i="73" s="1"/>
  <c r="N354" i="73"/>
  <c r="L354" i="73"/>
  <c r="K354" i="73"/>
  <c r="H354" i="73"/>
  <c r="G354" i="73"/>
  <c r="F354" i="73"/>
  <c r="P354" i="73" s="1"/>
  <c r="AQ353" i="73"/>
  <c r="AP353" i="73"/>
  <c r="AO353" i="73"/>
  <c r="AF353" i="73"/>
  <c r="AF352" i="73" s="1"/>
  <c r="AF351" i="73" s="1"/>
  <c r="AE353" i="73"/>
  <c r="AD353" i="73"/>
  <c r="AC353" i="73"/>
  <c r="AB353" i="73"/>
  <c r="T353" i="73"/>
  <c r="T352" i="73" s="1"/>
  <c r="T351" i="73" s="1"/>
  <c r="AB351" i="73" s="1"/>
  <c r="S353" i="73"/>
  <c r="S352" i="73"/>
  <c r="S351" i="73"/>
  <c r="R353" i="73"/>
  <c r="Q353" i="73"/>
  <c r="Q352" i="73" s="1"/>
  <c r="Q351" i="73" s="1"/>
  <c r="J353" i="73"/>
  <c r="E353" i="73"/>
  <c r="AM352" i="73"/>
  <c r="AM351" i="73"/>
  <c r="AL352" i="73"/>
  <c r="AK352" i="73"/>
  <c r="AJ352" i="73"/>
  <c r="AJ351" i="73"/>
  <c r="AI352" i="73"/>
  <c r="AH352" i="73"/>
  <c r="AP352" i="73" s="1"/>
  <c r="AG352" i="73"/>
  <c r="AO352" i="73"/>
  <c r="AA352" i="73"/>
  <c r="Z352" i="73"/>
  <c r="Z351" i="73" s="1"/>
  <c r="AD351" i="73" s="1"/>
  <c r="Y352" i="73"/>
  <c r="X352" i="73"/>
  <c r="X351" i="73"/>
  <c r="W352" i="73"/>
  <c r="V352" i="73"/>
  <c r="U352" i="73"/>
  <c r="N352" i="73"/>
  <c r="M352" i="73"/>
  <c r="M351" i="73" s="1"/>
  <c r="L352" i="73"/>
  <c r="L351" i="73" s="1"/>
  <c r="K352" i="73"/>
  <c r="K351" i="73"/>
  <c r="J352" i="73"/>
  <c r="J351" i="73" s="1"/>
  <c r="I352" i="73"/>
  <c r="H352" i="73"/>
  <c r="H351" i="73"/>
  <c r="G352" i="73"/>
  <c r="G351" i="73" s="1"/>
  <c r="F352" i="73"/>
  <c r="E352" i="73"/>
  <c r="AL351" i="73"/>
  <c r="AK351" i="73"/>
  <c r="AH351" i="73"/>
  <c r="AG351" i="73"/>
  <c r="AO351" i="73" s="1"/>
  <c r="AA351" i="73"/>
  <c r="Y351" i="73"/>
  <c r="V351" i="73"/>
  <c r="N351" i="73"/>
  <c r="I351" i="73"/>
  <c r="AQ350" i="73"/>
  <c r="AP350" i="73"/>
  <c r="AO350" i="73"/>
  <c r="AN350" i="73"/>
  <c r="AF350" i="73"/>
  <c r="AF349" i="73" s="1"/>
  <c r="AE350" i="73"/>
  <c r="AD350" i="73"/>
  <c r="AC350" i="73"/>
  <c r="T350" i="73"/>
  <c r="S350" i="73"/>
  <c r="R350" i="73"/>
  <c r="Q350" i="73"/>
  <c r="J350" i="73"/>
  <c r="J349" i="73" s="1"/>
  <c r="J348" i="73" s="1"/>
  <c r="E350" i="73"/>
  <c r="AQ349" i="73"/>
  <c r="AM349" i="73"/>
  <c r="AM348" i="73"/>
  <c r="AL349" i="73"/>
  <c r="AL348" i="73" s="1"/>
  <c r="AK349" i="73"/>
  <c r="AK348" i="73"/>
  <c r="AJ349" i="73"/>
  <c r="AJ348" i="73" s="1"/>
  <c r="AI349" i="73"/>
  <c r="AI348" i="73"/>
  <c r="AQ348" i="73"/>
  <c r="AH349" i="73"/>
  <c r="AG349" i="73"/>
  <c r="AO349" i="73" s="1"/>
  <c r="AD349" i="73"/>
  <c r="AA349" i="73"/>
  <c r="AA348" i="73"/>
  <c r="Z349" i="73"/>
  <c r="Z348" i="73" s="1"/>
  <c r="Y349" i="73"/>
  <c r="Y348" i="73" s="1"/>
  <c r="X349" i="73"/>
  <c r="W349" i="73"/>
  <c r="V349" i="73"/>
  <c r="V348" i="73" s="1"/>
  <c r="AD348" i="73" s="1"/>
  <c r="U349" i="73"/>
  <c r="S349" i="73"/>
  <c r="S348" i="73"/>
  <c r="R349" i="73"/>
  <c r="R348" i="73"/>
  <c r="N349" i="73"/>
  <c r="M349" i="73"/>
  <c r="M348" i="73"/>
  <c r="L349" i="73"/>
  <c r="K349" i="73"/>
  <c r="K348" i="73"/>
  <c r="I349" i="73"/>
  <c r="I348" i="73" s="1"/>
  <c r="H349" i="73"/>
  <c r="G349" i="73"/>
  <c r="F349" i="73"/>
  <c r="P349" i="73" s="1"/>
  <c r="AG348" i="73"/>
  <c r="AO348" i="73" s="1"/>
  <c r="AF348" i="73"/>
  <c r="AN348" i="73" s="1"/>
  <c r="X348" i="73"/>
  <c r="N348" i="73"/>
  <c r="L348" i="73"/>
  <c r="H348" i="73"/>
  <c r="F348" i="73"/>
  <c r="P348" i="73" s="1"/>
  <c r="AQ347" i="73"/>
  <c r="AP347" i="73"/>
  <c r="AO347" i="73"/>
  <c r="AF347" i="73"/>
  <c r="AE347" i="73"/>
  <c r="AD347" i="73"/>
  <c r="AC347" i="73"/>
  <c r="T347" i="73"/>
  <c r="S347" i="73"/>
  <c r="S346" i="73"/>
  <c r="R347" i="73"/>
  <c r="R346" i="73" s="1"/>
  <c r="R345" i="73" s="1"/>
  <c r="Q347" i="73"/>
  <c r="O347" i="73" s="1"/>
  <c r="O346" i="73" s="1"/>
  <c r="O345" i="73" s="1"/>
  <c r="J347" i="73"/>
  <c r="E347" i="73"/>
  <c r="AM346" i="73"/>
  <c r="AQ346" i="73" s="1"/>
  <c r="AL346" i="73"/>
  <c r="AL345" i="73"/>
  <c r="AK346" i="73"/>
  <c r="AK345" i="73"/>
  <c r="AJ346" i="73"/>
  <c r="AI346" i="73"/>
  <c r="AH346" i="73"/>
  <c r="AH345" i="73" s="1"/>
  <c r="AP345" i="73" s="1"/>
  <c r="AG346" i="73"/>
  <c r="AA346" i="73"/>
  <c r="Z346" i="73"/>
  <c r="Z345" i="73"/>
  <c r="Y346" i="73"/>
  <c r="AC346" i="73" s="1"/>
  <c r="X346" i="73"/>
  <c r="X345" i="73" s="1"/>
  <c r="W346" i="73"/>
  <c r="V346" i="73"/>
  <c r="V345" i="73" s="1"/>
  <c r="AD345" i="73" s="1"/>
  <c r="U346" i="73"/>
  <c r="Q346" i="73"/>
  <c r="Q345" i="73" s="1"/>
  <c r="N346" i="73"/>
  <c r="N345" i="73"/>
  <c r="M346" i="73"/>
  <c r="M345" i="73" s="1"/>
  <c r="L346" i="73"/>
  <c r="L345" i="73" s="1"/>
  <c r="K346" i="73"/>
  <c r="K345" i="73" s="1"/>
  <c r="J346" i="73"/>
  <c r="J345" i="73" s="1"/>
  <c r="I346" i="73"/>
  <c r="H346" i="73"/>
  <c r="H345" i="73" s="1"/>
  <c r="G346" i="73"/>
  <c r="F346" i="73"/>
  <c r="AM345" i="73"/>
  <c r="AJ345" i="73"/>
  <c r="AI345" i="73"/>
  <c r="Y345" i="73"/>
  <c r="AC345" i="73" s="1"/>
  <c r="W345" i="73"/>
  <c r="U345" i="73"/>
  <c r="S345" i="73"/>
  <c r="I345" i="73"/>
  <c r="G345" i="73"/>
  <c r="AQ344" i="73"/>
  <c r="AP344" i="73"/>
  <c r="AG344" i="73"/>
  <c r="AE344" i="73"/>
  <c r="AD344" i="73"/>
  <c r="U344" i="73"/>
  <c r="S344" i="73"/>
  <c r="R344" i="73"/>
  <c r="Q344" i="73"/>
  <c r="Q343" i="73" s="1"/>
  <c r="J344" i="73"/>
  <c r="E344" i="73"/>
  <c r="AM343" i="73"/>
  <c r="AL343" i="73"/>
  <c r="AK343" i="73"/>
  <c r="AJ343" i="73"/>
  <c r="AI343" i="73"/>
  <c r="AQ343" i="73"/>
  <c r="AH343" i="73"/>
  <c r="AP343" i="73" s="1"/>
  <c r="AG343" i="73"/>
  <c r="AA343" i="73"/>
  <c r="Z343" i="73"/>
  <c r="Z342" i="73" s="1"/>
  <c r="Y343" i="73"/>
  <c r="X343" i="73"/>
  <c r="W343" i="73"/>
  <c r="AE343" i="73" s="1"/>
  <c r="V343" i="73"/>
  <c r="AD343" i="73" s="1"/>
  <c r="V342" i="73"/>
  <c r="R343" i="73"/>
  <c r="R342" i="73"/>
  <c r="N343" i="73"/>
  <c r="N342" i="73" s="1"/>
  <c r="M343" i="73"/>
  <c r="L343" i="73"/>
  <c r="L342" i="73" s="1"/>
  <c r="K343" i="73"/>
  <c r="J343" i="73"/>
  <c r="J342" i="73"/>
  <c r="I343" i="73"/>
  <c r="I342" i="73" s="1"/>
  <c r="H343" i="73"/>
  <c r="H342" i="73"/>
  <c r="G343" i="73"/>
  <c r="G342" i="73" s="1"/>
  <c r="F343" i="73"/>
  <c r="P343" i="73" s="1"/>
  <c r="AM342" i="73"/>
  <c r="AL342" i="73"/>
  <c r="AK342" i="73"/>
  <c r="AO342" i="73" s="1"/>
  <c r="AJ342" i="73"/>
  <c r="AI342" i="73"/>
  <c r="AQ342" i="73" s="1"/>
  <c r="AH342" i="73"/>
  <c r="AP342" i="73"/>
  <c r="AG342" i="73"/>
  <c r="AA342" i="73"/>
  <c r="Y342" i="73"/>
  <c r="X342" i="73"/>
  <c r="W342" i="73"/>
  <c r="Q342" i="73"/>
  <c r="M342" i="73"/>
  <c r="K342" i="73"/>
  <c r="AQ341" i="73"/>
  <c r="AP341" i="73"/>
  <c r="AO341" i="73"/>
  <c r="AF341" i="73"/>
  <c r="AE341" i="73"/>
  <c r="AD341" i="73"/>
  <c r="AC341" i="73"/>
  <c r="T341" i="73"/>
  <c r="S341" i="73"/>
  <c r="R341" i="73"/>
  <c r="R340" i="73"/>
  <c r="R339" i="73" s="1"/>
  <c r="R338" i="73" s="1"/>
  <c r="Q341" i="73"/>
  <c r="J341" i="73"/>
  <c r="J340" i="73"/>
  <c r="J339" i="73" s="1"/>
  <c r="J338" i="73" s="1"/>
  <c r="E341" i="73"/>
  <c r="AQ340" i="73"/>
  <c r="AM340" i="73"/>
  <c r="AM339" i="73"/>
  <c r="AL340" i="73"/>
  <c r="AK340" i="73"/>
  <c r="AK339" i="73" s="1"/>
  <c r="AK338" i="73" s="1"/>
  <c r="AJ340" i="73"/>
  <c r="AJ339" i="73" s="1"/>
  <c r="AI340" i="73"/>
  <c r="AI339" i="73" s="1"/>
  <c r="AH340" i="73"/>
  <c r="AP340" i="73"/>
  <c r="AG340" i="73"/>
  <c r="AA340" i="73"/>
  <c r="AA339" i="73"/>
  <c r="AA338" i="73"/>
  <c r="Z340" i="73"/>
  <c r="AD340" i="73" s="1"/>
  <c r="Y340" i="73"/>
  <c r="Y339" i="73"/>
  <c r="X340" i="73"/>
  <c r="X339" i="73" s="1"/>
  <c r="X338" i="73" s="1"/>
  <c r="W340" i="73"/>
  <c r="V340" i="73"/>
  <c r="U340" i="73"/>
  <c r="AC340" i="73" s="1"/>
  <c r="U339" i="73"/>
  <c r="AC339" i="73" s="1"/>
  <c r="S340" i="73"/>
  <c r="S339" i="73"/>
  <c r="S338" i="73" s="1"/>
  <c r="N340" i="73"/>
  <c r="M340" i="73"/>
  <c r="M339" i="73" s="1"/>
  <c r="M338" i="73" s="1"/>
  <c r="L340" i="73"/>
  <c r="L339" i="73" s="1"/>
  <c r="L338" i="73" s="1"/>
  <c r="K340" i="73"/>
  <c r="K339" i="73" s="1"/>
  <c r="K338" i="73" s="1"/>
  <c r="I340" i="73"/>
  <c r="I339" i="73" s="1"/>
  <c r="I338" i="73" s="1"/>
  <c r="H340" i="73"/>
  <c r="G340" i="73"/>
  <c r="F340" i="73"/>
  <c r="AL339" i="73"/>
  <c r="AL338" i="73" s="1"/>
  <c r="AJ338" i="73"/>
  <c r="AH339" i="73"/>
  <c r="AH338" i="73" s="1"/>
  <c r="AP338" i="73" s="1"/>
  <c r="Z339" i="73"/>
  <c r="Z338" i="73" s="1"/>
  <c r="V339" i="73"/>
  <c r="V338" i="73" s="1"/>
  <c r="N339" i="73"/>
  <c r="N338" i="73" s="1"/>
  <c r="H339" i="73"/>
  <c r="H338" i="73" s="1"/>
  <c r="AM338" i="73"/>
  <c r="Y338" i="73"/>
  <c r="AQ337" i="73"/>
  <c r="AP337" i="73"/>
  <c r="AO337" i="73"/>
  <c r="AN337" i="73"/>
  <c r="AE337" i="73"/>
  <c r="AD337" i="73"/>
  <c r="AC337" i="73"/>
  <c r="AB337" i="73"/>
  <c r="E337" i="73"/>
  <c r="E336" i="73" s="1"/>
  <c r="AQ336" i="73"/>
  <c r="AI336" i="73"/>
  <c r="AI335" i="73"/>
  <c r="AQ335" i="73"/>
  <c r="AH336" i="73"/>
  <c r="AG336" i="73"/>
  <c r="AG335" i="73"/>
  <c r="AO335" i="73" s="1"/>
  <c r="AF336" i="73"/>
  <c r="AN336" i="73"/>
  <c r="W336" i="73"/>
  <c r="V336" i="73"/>
  <c r="AD336" i="73"/>
  <c r="U336" i="73"/>
  <c r="U335" i="73" s="1"/>
  <c r="AC335" i="73" s="1"/>
  <c r="T336" i="73"/>
  <c r="AB336" i="73"/>
  <c r="I336" i="73"/>
  <c r="I335" i="73" s="1"/>
  <c r="H336" i="73"/>
  <c r="G336" i="73"/>
  <c r="G335" i="73" s="1"/>
  <c r="F336" i="73"/>
  <c r="P336" i="73" s="1"/>
  <c r="E335" i="73"/>
  <c r="AF335" i="73"/>
  <c r="AN335" i="73"/>
  <c r="AD335" i="73"/>
  <c r="V335" i="73"/>
  <c r="T335" i="73"/>
  <c r="AB335" i="73"/>
  <c r="H335" i="73"/>
  <c r="F335" i="73"/>
  <c r="P335" i="73" s="1"/>
  <c r="AQ334" i="73"/>
  <c r="AP334" i="73"/>
  <c r="AO334" i="73"/>
  <c r="AF334" i="73"/>
  <c r="AN334" i="73"/>
  <c r="AE334" i="73"/>
  <c r="AD334" i="73"/>
  <c r="AC334" i="73"/>
  <c r="T334" i="73"/>
  <c r="AB334" i="73" s="1"/>
  <c r="E334" i="73"/>
  <c r="AI333" i="73"/>
  <c r="AQ333" i="73"/>
  <c r="AH333" i="73"/>
  <c r="AG333" i="73"/>
  <c r="AE333" i="73"/>
  <c r="AD333" i="73"/>
  <c r="V333" i="73"/>
  <c r="U333" i="73"/>
  <c r="H333" i="73"/>
  <c r="H332" i="73"/>
  <c r="H328" i="73" s="1"/>
  <c r="G333" i="73"/>
  <c r="G332" i="73" s="1"/>
  <c r="F333" i="73"/>
  <c r="P333" i="73" s="1"/>
  <c r="AI332" i="73"/>
  <c r="AQ332" i="73"/>
  <c r="AE332" i="73"/>
  <c r="V332" i="73"/>
  <c r="AD332" i="73" s="1"/>
  <c r="AQ331" i="73"/>
  <c r="AP331" i="73"/>
  <c r="AO331" i="73"/>
  <c r="AF331" i="73"/>
  <c r="AN331" i="73" s="1"/>
  <c r="AE331" i="73"/>
  <c r="AD331" i="73"/>
  <c r="AC331" i="73"/>
  <c r="T331" i="73"/>
  <c r="AB331" i="73"/>
  <c r="S331" i="73"/>
  <c r="S330" i="73" s="1"/>
  <c r="R331" i="73"/>
  <c r="Q331" i="73"/>
  <c r="J331" i="73"/>
  <c r="J330" i="73" s="1"/>
  <c r="J329" i="73" s="1"/>
  <c r="E331" i="73"/>
  <c r="AM330" i="73"/>
  <c r="AM329" i="73"/>
  <c r="AL330" i="73"/>
  <c r="AL329" i="73" s="1"/>
  <c r="AK330" i="73"/>
  <c r="AK329" i="73"/>
  <c r="AJ330" i="73"/>
  <c r="AJ329" i="73" s="1"/>
  <c r="AI330" i="73"/>
  <c r="AH330" i="73"/>
  <c r="AP330" i="73"/>
  <c r="AG330" i="73"/>
  <c r="AA330" i="73"/>
  <c r="Z330" i="73"/>
  <c r="Z329" i="73"/>
  <c r="Y330" i="73"/>
  <c r="Y329" i="73" s="1"/>
  <c r="Y328" i="73" s="1"/>
  <c r="X330" i="73"/>
  <c r="X329" i="73" s="1"/>
  <c r="W330" i="73"/>
  <c r="W329" i="73"/>
  <c r="V330" i="73"/>
  <c r="U330" i="73"/>
  <c r="S329" i="73"/>
  <c r="R330" i="73"/>
  <c r="R329" i="73" s="1"/>
  <c r="Q330" i="73"/>
  <c r="Q329" i="73"/>
  <c r="N330" i="73"/>
  <c r="N329" i="73" s="1"/>
  <c r="M330" i="73"/>
  <c r="M329" i="73"/>
  <c r="L330" i="73"/>
  <c r="K330" i="73"/>
  <c r="K329" i="73" s="1"/>
  <c r="I330" i="73"/>
  <c r="I329" i="73" s="1"/>
  <c r="H330" i="73"/>
  <c r="G330" i="73"/>
  <c r="F330" i="73"/>
  <c r="AP329" i="73"/>
  <c r="AH329" i="73"/>
  <c r="L329" i="73"/>
  <c r="L328" i="73" s="1"/>
  <c r="H329" i="73"/>
  <c r="F329" i="73"/>
  <c r="P329" i="73" s="1"/>
  <c r="AQ327" i="73"/>
  <c r="AP327" i="73"/>
  <c r="AO327" i="73"/>
  <c r="AF327" i="73"/>
  <c r="AN327" i="73" s="1"/>
  <c r="AE327" i="73"/>
  <c r="AD327" i="73"/>
  <c r="AC327" i="73"/>
  <c r="T327" i="73"/>
  <c r="T326" i="73" s="1"/>
  <c r="AB327" i="73"/>
  <c r="S327" i="73"/>
  <c r="R327" i="73"/>
  <c r="R326" i="73"/>
  <c r="R325" i="73"/>
  <c r="R324" i="73" s="1"/>
  <c r="Q327" i="73"/>
  <c r="J327" i="73"/>
  <c r="J326" i="73"/>
  <c r="J325" i="73"/>
  <c r="J324" i="73" s="1"/>
  <c r="E327" i="73"/>
  <c r="AM326" i="73"/>
  <c r="AM325" i="73" s="1"/>
  <c r="AM324" i="73" s="1"/>
  <c r="AL326" i="73"/>
  <c r="AL325" i="73" s="1"/>
  <c r="AK326" i="73"/>
  <c r="AK325" i="73"/>
  <c r="AJ326" i="73"/>
  <c r="AJ325" i="73" s="1"/>
  <c r="AJ324" i="73" s="1"/>
  <c r="AI326" i="73"/>
  <c r="AH326" i="73"/>
  <c r="AP326" i="73"/>
  <c r="AG326" i="73"/>
  <c r="AG325" i="73"/>
  <c r="AO325" i="73"/>
  <c r="AF326" i="73"/>
  <c r="AA326" i="73"/>
  <c r="AA325" i="73"/>
  <c r="AA324" i="73" s="1"/>
  <c r="Z326" i="73"/>
  <c r="Y326" i="73"/>
  <c r="Y325" i="73"/>
  <c r="Y324" i="73" s="1"/>
  <c r="X326" i="73"/>
  <c r="W326" i="73"/>
  <c r="AE326" i="73"/>
  <c r="V326" i="73"/>
  <c r="U326" i="73"/>
  <c r="U325" i="73"/>
  <c r="AC325" i="73"/>
  <c r="S326" i="73"/>
  <c r="S325" i="73"/>
  <c r="S324" i="73"/>
  <c r="Q326" i="73"/>
  <c r="Q325" i="73"/>
  <c r="Q324" i="73"/>
  <c r="N326" i="73"/>
  <c r="M326" i="73"/>
  <c r="M325" i="73"/>
  <c r="L326" i="73"/>
  <c r="K326" i="73"/>
  <c r="K325" i="73" s="1"/>
  <c r="I326" i="73"/>
  <c r="I325" i="73"/>
  <c r="H326" i="73"/>
  <c r="H325" i="73"/>
  <c r="H324" i="73" s="1"/>
  <c r="G326" i="73"/>
  <c r="F326" i="73"/>
  <c r="AL324" i="73"/>
  <c r="AH325" i="73"/>
  <c r="Z325" i="73"/>
  <c r="Z324" i="73" s="1"/>
  <c r="Z307" i="73" s="1"/>
  <c r="X325" i="73"/>
  <c r="X324" i="73"/>
  <c r="W325" i="73"/>
  <c r="N325" i="73"/>
  <c r="N324" i="73" s="1"/>
  <c r="L325" i="73"/>
  <c r="L324" i="73" s="1"/>
  <c r="K324" i="73"/>
  <c r="G325" i="73"/>
  <c r="G324" i="73" s="1"/>
  <c r="AK324" i="73"/>
  <c r="AH324" i="73"/>
  <c r="AP324" i="73"/>
  <c r="U324" i="73"/>
  <c r="M324" i="73"/>
  <c r="I324" i="73"/>
  <c r="AQ323" i="73"/>
  <c r="AP323" i="73"/>
  <c r="AO323" i="73"/>
  <c r="AF323" i="73"/>
  <c r="AN323" i="73" s="1"/>
  <c r="AE323" i="73"/>
  <c r="AD323" i="73"/>
  <c r="AC323" i="73"/>
  <c r="T323" i="73"/>
  <c r="AB323" i="73"/>
  <c r="S323" i="73"/>
  <c r="S322" i="73" s="1"/>
  <c r="R323" i="73"/>
  <c r="Q323" i="73"/>
  <c r="J323" i="73"/>
  <c r="E323" i="73"/>
  <c r="AM322" i="73"/>
  <c r="AM321" i="73"/>
  <c r="AM320" i="73" s="1"/>
  <c r="AL322" i="73"/>
  <c r="AL321" i="73"/>
  <c r="AL320" i="73"/>
  <c r="AK322" i="73"/>
  <c r="AK321" i="73" s="1"/>
  <c r="AK320" i="73" s="1"/>
  <c r="AJ322" i="73"/>
  <c r="AJ321" i="73" s="1"/>
  <c r="AJ320" i="73" s="1"/>
  <c r="AI322" i="73"/>
  <c r="AH322" i="73"/>
  <c r="AG322" i="73"/>
  <c r="AA322" i="73"/>
  <c r="AA321" i="73" s="1"/>
  <c r="AA320" i="73" s="1"/>
  <c r="Z322" i="73"/>
  <c r="Z321" i="73" s="1"/>
  <c r="Z320" i="73" s="1"/>
  <c r="Y322" i="73"/>
  <c r="Y321" i="73" s="1"/>
  <c r="Y320" i="73" s="1"/>
  <c r="Y307" i="73" s="1"/>
  <c r="X322" i="73"/>
  <c r="W322" i="73"/>
  <c r="V322" i="73"/>
  <c r="U322" i="73"/>
  <c r="S321" i="73"/>
  <c r="S320" i="73" s="1"/>
  <c r="R322" i="73"/>
  <c r="Q322" i="73"/>
  <c r="Q321" i="73" s="1"/>
  <c r="Q320" i="73" s="1"/>
  <c r="N322" i="73"/>
  <c r="N321" i="73" s="1"/>
  <c r="N320" i="73" s="1"/>
  <c r="M322" i="73"/>
  <c r="M321" i="73" s="1"/>
  <c r="M320" i="73" s="1"/>
  <c r="L322" i="73"/>
  <c r="L321" i="73" s="1"/>
  <c r="K322" i="73"/>
  <c r="K321" i="73" s="1"/>
  <c r="K320" i="73" s="1"/>
  <c r="J322" i="73"/>
  <c r="J321" i="73" s="1"/>
  <c r="J320" i="73" s="1"/>
  <c r="I322" i="73"/>
  <c r="I321" i="73"/>
  <c r="I320" i="73"/>
  <c r="H322" i="73"/>
  <c r="G322" i="73"/>
  <c r="G321" i="73"/>
  <c r="G320" i="73"/>
  <c r="F322" i="73"/>
  <c r="E322" i="73"/>
  <c r="AG321" i="73"/>
  <c r="AO321" i="73" s="1"/>
  <c r="X321" i="73"/>
  <c r="X320" i="73" s="1"/>
  <c r="R321" i="73"/>
  <c r="R320" i="73"/>
  <c r="L320" i="73"/>
  <c r="H321" i="73"/>
  <c r="H320" i="73" s="1"/>
  <c r="F321" i="73"/>
  <c r="AQ319" i="73"/>
  <c r="AP319" i="73"/>
  <c r="AO319" i="73"/>
  <c r="AF319" i="73"/>
  <c r="AE319" i="73"/>
  <c r="AD319" i="73"/>
  <c r="AC319" i="73"/>
  <c r="T319" i="73"/>
  <c r="T318" i="73"/>
  <c r="AB318" i="73"/>
  <c r="S319" i="73"/>
  <c r="R319" i="73"/>
  <c r="R318" i="73"/>
  <c r="R317" i="73"/>
  <c r="Q319" i="73"/>
  <c r="Q318" i="73"/>
  <c r="Q317" i="73"/>
  <c r="O319" i="73"/>
  <c r="O318" i="73" s="1"/>
  <c r="O317" i="73" s="1"/>
  <c r="J319" i="73"/>
  <c r="J318" i="73"/>
  <c r="J317" i="73" s="1"/>
  <c r="E319" i="73"/>
  <c r="AQ318" i="73"/>
  <c r="AM318" i="73"/>
  <c r="AM317" i="73"/>
  <c r="AL318" i="73"/>
  <c r="AK318" i="73"/>
  <c r="AK317" i="73"/>
  <c r="AJ318" i="73"/>
  <c r="AJ317" i="73" s="1"/>
  <c r="AI318" i="73"/>
  <c r="AH318" i="73"/>
  <c r="AG318" i="73"/>
  <c r="AO318" i="73" s="1"/>
  <c r="AG317" i="73"/>
  <c r="AA318" i="73"/>
  <c r="Z318" i="73"/>
  <c r="Y318" i="73"/>
  <c r="Y317" i="73" s="1"/>
  <c r="X318" i="73"/>
  <c r="W318" i="73"/>
  <c r="AE318" i="73" s="1"/>
  <c r="V318" i="73"/>
  <c r="U318" i="73"/>
  <c r="U317" i="73"/>
  <c r="S318" i="73"/>
  <c r="N318" i="73"/>
  <c r="M318" i="73"/>
  <c r="M317" i="73" s="1"/>
  <c r="L318" i="73"/>
  <c r="L317" i="73"/>
  <c r="K318" i="73"/>
  <c r="K317" i="73" s="1"/>
  <c r="I318" i="73"/>
  <c r="I317" i="73"/>
  <c r="H318" i="73"/>
  <c r="H317" i="73" s="1"/>
  <c r="G318" i="73"/>
  <c r="G317" i="73"/>
  <c r="F318" i="73"/>
  <c r="AI317" i="73"/>
  <c r="AQ317" i="73" s="1"/>
  <c r="AH317" i="73"/>
  <c r="AA317" i="73"/>
  <c r="Z317" i="73"/>
  <c r="X317" i="73"/>
  <c r="W317" i="73"/>
  <c r="AE317" i="73" s="1"/>
  <c r="S317" i="73"/>
  <c r="N317" i="73"/>
  <c r="F317" i="73"/>
  <c r="P317" i="73" s="1"/>
  <c r="AQ316" i="73"/>
  <c r="AP316" i="73"/>
  <c r="AO316" i="73"/>
  <c r="AF316" i="73"/>
  <c r="AN316" i="73" s="1"/>
  <c r="AE316" i="73"/>
  <c r="AD316" i="73"/>
  <c r="AC316" i="73"/>
  <c r="T316" i="73"/>
  <c r="S316" i="73"/>
  <c r="S315" i="73"/>
  <c r="S314" i="73" s="1"/>
  <c r="R316" i="73"/>
  <c r="R315" i="73" s="1"/>
  <c r="Q316" i="73"/>
  <c r="Q315" i="73"/>
  <c r="J316" i="73"/>
  <c r="J315" i="73"/>
  <c r="J314" i="73" s="1"/>
  <c r="E316" i="73"/>
  <c r="AM315" i="73"/>
  <c r="AM314" i="73" s="1"/>
  <c r="AL315" i="73"/>
  <c r="AL314" i="73"/>
  <c r="AK315" i="73"/>
  <c r="AK314" i="73" s="1"/>
  <c r="AJ315" i="73"/>
  <c r="AJ314" i="73" s="1"/>
  <c r="AI315" i="73"/>
  <c r="AQ315" i="73" s="1"/>
  <c r="AH315" i="73"/>
  <c r="AG315" i="73"/>
  <c r="AD315" i="73"/>
  <c r="AA315" i="73"/>
  <c r="AE315" i="73" s="1"/>
  <c r="Z315" i="73"/>
  <c r="Y315" i="73"/>
  <c r="X315" i="73"/>
  <c r="X314" i="73"/>
  <c r="W315" i="73"/>
  <c r="V315" i="73"/>
  <c r="U315" i="73"/>
  <c r="U314" i="73" s="1"/>
  <c r="AC315" i="73"/>
  <c r="R314" i="73"/>
  <c r="N315" i="73"/>
  <c r="M315" i="73"/>
  <c r="M314" i="73" s="1"/>
  <c r="L315" i="73"/>
  <c r="L314" i="73"/>
  <c r="K315" i="73"/>
  <c r="K314" i="73"/>
  <c r="I315" i="73"/>
  <c r="I314" i="73" s="1"/>
  <c r="H315" i="73"/>
  <c r="H314" i="73" s="1"/>
  <c r="G315" i="73"/>
  <c r="G314" i="73"/>
  <c r="F315" i="73"/>
  <c r="AI314" i="73"/>
  <c r="Z314" i="73"/>
  <c r="Y314" i="73"/>
  <c r="W314" i="73"/>
  <c r="V314" i="73"/>
  <c r="AD314" i="73" s="1"/>
  <c r="Q314" i="73"/>
  <c r="N314" i="73"/>
  <c r="F314" i="73"/>
  <c r="E314" i="73" s="1"/>
  <c r="AQ313" i="73"/>
  <c r="AP313" i="73"/>
  <c r="AO313" i="73"/>
  <c r="AF313" i="73"/>
  <c r="AE313" i="73"/>
  <c r="AD313" i="73"/>
  <c r="AC313" i="73"/>
  <c r="T313" i="73"/>
  <c r="E313" i="73"/>
  <c r="E312" i="73" s="1"/>
  <c r="E311" i="73" s="1"/>
  <c r="AQ312" i="73"/>
  <c r="AI312" i="73"/>
  <c r="AH312" i="73"/>
  <c r="AP312" i="73"/>
  <c r="AG312" i="73"/>
  <c r="AG311" i="73" s="1"/>
  <c r="AO311" i="73" s="1"/>
  <c r="W312" i="73"/>
  <c r="V312" i="73"/>
  <c r="AD312" i="73"/>
  <c r="U312" i="73"/>
  <c r="H312" i="73"/>
  <c r="H311" i="73"/>
  <c r="G312" i="73"/>
  <c r="G311" i="73" s="1"/>
  <c r="F312" i="73"/>
  <c r="P312" i="73" s="1"/>
  <c r="AI311" i="73"/>
  <c r="AQ311" i="73" s="1"/>
  <c r="AH311" i="73"/>
  <c r="AP311" i="73"/>
  <c r="V311" i="73"/>
  <c r="AD311" i="73" s="1"/>
  <c r="F311" i="73"/>
  <c r="P311" i="73" s="1"/>
  <c r="AQ310" i="73"/>
  <c r="AP310" i="73"/>
  <c r="AO310" i="73"/>
  <c r="AF310" i="73"/>
  <c r="AN310" i="73" s="1"/>
  <c r="AE310" i="73"/>
  <c r="AD310" i="73"/>
  <c r="AC310" i="73"/>
  <c r="T310" i="73"/>
  <c r="AB310" i="73" s="1"/>
  <c r="S310" i="73"/>
  <c r="R309" i="73"/>
  <c r="R308" i="73" s="1"/>
  <c r="Q309" i="73"/>
  <c r="Q308" i="73" s="1"/>
  <c r="J310" i="73"/>
  <c r="J309" i="73"/>
  <c r="E310" i="73"/>
  <c r="AM309" i="73"/>
  <c r="AQ309" i="73" s="1"/>
  <c r="AL309" i="73"/>
  <c r="AL308" i="73" s="1"/>
  <c r="AK309" i="73"/>
  <c r="AO309" i="73" s="1"/>
  <c r="AK308" i="73"/>
  <c r="AJ309" i="73"/>
  <c r="AJ308" i="73" s="1"/>
  <c r="AI309" i="73"/>
  <c r="AH309" i="73"/>
  <c r="AF309" i="73"/>
  <c r="AA309" i="73"/>
  <c r="AA308" i="73"/>
  <c r="Z309" i="73"/>
  <c r="Z308" i="73" s="1"/>
  <c r="Y309" i="73"/>
  <c r="Y308" i="73" s="1"/>
  <c r="X309" i="73"/>
  <c r="X308" i="73"/>
  <c r="W309" i="73"/>
  <c r="V309" i="73"/>
  <c r="AD309" i="73"/>
  <c r="U309" i="73"/>
  <c r="U308" i="73" s="1"/>
  <c r="T309" i="73"/>
  <c r="N309" i="73"/>
  <c r="M309" i="73"/>
  <c r="M308" i="73"/>
  <c r="L309" i="73"/>
  <c r="L308" i="73" s="1"/>
  <c r="K309" i="73"/>
  <c r="K308" i="73"/>
  <c r="I309" i="73"/>
  <c r="I308" i="73" s="1"/>
  <c r="H309" i="73"/>
  <c r="G309" i="73"/>
  <c r="F309" i="73"/>
  <c r="AM308" i="73"/>
  <c r="AI308" i="73"/>
  <c r="AH308" i="73"/>
  <c r="AG308" i="73"/>
  <c r="V308" i="73"/>
  <c r="AD308" i="73" s="1"/>
  <c r="N308" i="73"/>
  <c r="J308" i="73"/>
  <c r="H308" i="73"/>
  <c r="H307" i="73" s="1"/>
  <c r="F308" i="73"/>
  <c r="AQ304" i="73"/>
  <c r="AP304" i="73"/>
  <c r="AO304" i="73"/>
  <c r="AJ304" i="73"/>
  <c r="AF304" i="73"/>
  <c r="AN304" i="73"/>
  <c r="AE304" i="73"/>
  <c r="AD304" i="73"/>
  <c r="AC304" i="73"/>
  <c r="T304" i="73"/>
  <c r="S304" i="73"/>
  <c r="S303" i="73"/>
  <c r="R304" i="73"/>
  <c r="R303" i="73"/>
  <c r="R302" i="73" s="1"/>
  <c r="R301" i="73" s="1"/>
  <c r="Q304" i="73"/>
  <c r="O304" i="73"/>
  <c r="O303" i="73" s="1"/>
  <c r="O302" i="73" s="1"/>
  <c r="O301" i="73" s="1"/>
  <c r="J304" i="73"/>
  <c r="J303" i="73" s="1"/>
  <c r="J302" i="73" s="1"/>
  <c r="J301" i="73"/>
  <c r="E304" i="73"/>
  <c r="E303" i="73" s="1"/>
  <c r="E302" i="73" s="1"/>
  <c r="AM303" i="73"/>
  <c r="AL303" i="73"/>
  <c r="AL302" i="73"/>
  <c r="AL301" i="73" s="1"/>
  <c r="AK303" i="73"/>
  <c r="AJ303" i="73"/>
  <c r="AJ302" i="73"/>
  <c r="AJ301" i="73"/>
  <c r="AI303" i="73"/>
  <c r="AQ303" i="73"/>
  <c r="AH303" i="73"/>
  <c r="AH302" i="73"/>
  <c r="AG303" i="73"/>
  <c r="AO303" i="73"/>
  <c r="AF303" i="73"/>
  <c r="AN303" i="73" s="1"/>
  <c r="AA303" i="73"/>
  <c r="Z303" i="73"/>
  <c r="Z302" i="73"/>
  <c r="Z301" i="73" s="1"/>
  <c r="Y303" i="73"/>
  <c r="X303" i="73"/>
  <c r="X302" i="73" s="1"/>
  <c r="X301" i="73" s="1"/>
  <c r="W303" i="73"/>
  <c r="AE303" i="73" s="1"/>
  <c r="V303" i="73"/>
  <c r="U303" i="73"/>
  <c r="AC303" i="73"/>
  <c r="N303" i="73"/>
  <c r="N302" i="73"/>
  <c r="N301" i="73" s="1"/>
  <c r="M303" i="73"/>
  <c r="M302" i="73"/>
  <c r="M301" i="73"/>
  <c r="L303" i="73"/>
  <c r="L302" i="73" s="1"/>
  <c r="L301" i="73" s="1"/>
  <c r="K303" i="73"/>
  <c r="K302" i="73" s="1"/>
  <c r="I303" i="73"/>
  <c r="I302" i="73" s="1"/>
  <c r="I301" i="73" s="1"/>
  <c r="H303" i="73"/>
  <c r="H302" i="73"/>
  <c r="G303" i="73"/>
  <c r="F303" i="73"/>
  <c r="F302" i="73"/>
  <c r="F301" i="73"/>
  <c r="AM302" i="73"/>
  <c r="AK302" i="73"/>
  <c r="AK301" i="73"/>
  <c r="AI302" i="73"/>
  <c r="AI301" i="73" s="1"/>
  <c r="AG302" i="73"/>
  <c r="AA302" i="73"/>
  <c r="AA301" i="73"/>
  <c r="Y302" i="73"/>
  <c r="Y301" i="73" s="1"/>
  <c r="W302" i="73"/>
  <c r="U302" i="73"/>
  <c r="S302" i="73"/>
  <c r="K301" i="73"/>
  <c r="G302" i="73"/>
  <c r="G301" i="73" s="1"/>
  <c r="E301" i="73"/>
  <c r="S301" i="73"/>
  <c r="H301" i="73"/>
  <c r="AQ300" i="73"/>
  <c r="AP300" i="73"/>
  <c r="AO300" i="73"/>
  <c r="AN300" i="73"/>
  <c r="AE300" i="73"/>
  <c r="AD300" i="73"/>
  <c r="AC300" i="73"/>
  <c r="AB300" i="73"/>
  <c r="E300" i="73"/>
  <c r="E299" i="73"/>
  <c r="E298" i="73"/>
  <c r="E297" i="73"/>
  <c r="AI299" i="73"/>
  <c r="AQ299" i="73" s="1"/>
  <c r="AI298" i="73"/>
  <c r="AH299" i="73"/>
  <c r="AG299" i="73"/>
  <c r="AO299" i="73"/>
  <c r="AF299" i="73"/>
  <c r="AN299" i="73" s="1"/>
  <c r="W299" i="73"/>
  <c r="V299" i="73"/>
  <c r="U299" i="73"/>
  <c r="T299" i="73"/>
  <c r="T298" i="73"/>
  <c r="I299" i="73"/>
  <c r="I298" i="73" s="1"/>
  <c r="I297" i="73" s="1"/>
  <c r="H299" i="73"/>
  <c r="H298" i="73" s="1"/>
  <c r="H297" i="73" s="1"/>
  <c r="G299" i="73"/>
  <c r="F299" i="73"/>
  <c r="AO298" i="73"/>
  <c r="AG298" i="73"/>
  <c r="AF298" i="73"/>
  <c r="G298" i="73"/>
  <c r="G297" i="73" s="1"/>
  <c r="AO297" i="73"/>
  <c r="AG297" i="73"/>
  <c r="AQ296" i="73"/>
  <c r="AP296" i="73"/>
  <c r="AO296" i="73"/>
  <c r="AF296" i="73"/>
  <c r="AN296" i="73"/>
  <c r="AE296" i="73"/>
  <c r="AD296" i="73"/>
  <c r="AC296" i="73"/>
  <c r="AB296" i="73"/>
  <c r="T296" i="73"/>
  <c r="T295" i="73" s="1"/>
  <c r="S296" i="73"/>
  <c r="R296" i="73"/>
  <c r="Q296" i="73"/>
  <c r="O296" i="73" s="1"/>
  <c r="J296" i="73"/>
  <c r="J295" i="73" s="1"/>
  <c r="E296" i="73"/>
  <c r="AM295" i="73"/>
  <c r="AM294" i="73"/>
  <c r="AL295" i="73"/>
  <c r="AK295" i="73"/>
  <c r="AK294" i="73" s="1"/>
  <c r="AJ295" i="73"/>
  <c r="AJ294" i="73" s="1"/>
  <c r="AI295" i="73"/>
  <c r="AH295" i="73"/>
  <c r="AP295" i="73" s="1"/>
  <c r="AG295" i="73"/>
  <c r="AF295" i="73"/>
  <c r="AF294" i="73"/>
  <c r="AN294" i="73" s="1"/>
  <c r="AA295" i="73"/>
  <c r="Z295" i="73"/>
  <c r="Z294" i="73"/>
  <c r="Y295" i="73"/>
  <c r="X295" i="73"/>
  <c r="X294" i="73"/>
  <c r="W295" i="73"/>
  <c r="V295" i="73"/>
  <c r="AD295" i="73"/>
  <c r="U295" i="73"/>
  <c r="AC295" i="73" s="1"/>
  <c r="T294" i="73"/>
  <c r="AB294" i="73" s="1"/>
  <c r="S295" i="73"/>
  <c r="S294" i="73"/>
  <c r="R295" i="73"/>
  <c r="R294" i="73" s="1"/>
  <c r="R287" i="73" s="1"/>
  <c r="N295" i="73"/>
  <c r="N294" i="73" s="1"/>
  <c r="M295" i="73"/>
  <c r="L295" i="73"/>
  <c r="L294" i="73"/>
  <c r="K295" i="73"/>
  <c r="J294" i="73"/>
  <c r="I295" i="73"/>
  <c r="H295" i="73"/>
  <c r="H294" i="73" s="1"/>
  <c r="H287" i="73" s="1"/>
  <c r="G295" i="73"/>
  <c r="G294" i="73" s="1"/>
  <c r="F295" i="73"/>
  <c r="P295" i="73" s="1"/>
  <c r="AL294" i="73"/>
  <c r="AH294" i="73"/>
  <c r="AP294" i="73" s="1"/>
  <c r="AC294" i="73"/>
  <c r="AA294" i="73"/>
  <c r="Y294" i="73"/>
  <c r="V294" i="73"/>
  <c r="AD294" i="73"/>
  <c r="U294" i="73"/>
  <c r="M294" i="73"/>
  <c r="K294" i="73"/>
  <c r="I294" i="73"/>
  <c r="AQ293" i="73"/>
  <c r="AP293" i="73"/>
  <c r="AO293" i="73"/>
  <c r="AF293" i="73"/>
  <c r="AN293" i="73" s="1"/>
  <c r="AE293" i="73"/>
  <c r="AD293" i="73"/>
  <c r="AC293" i="73"/>
  <c r="T293" i="73"/>
  <c r="S293" i="73"/>
  <c r="R293" i="73"/>
  <c r="R292" i="73" s="1"/>
  <c r="R291" i="73" s="1"/>
  <c r="Q293" i="73"/>
  <c r="J293" i="73"/>
  <c r="E293" i="73"/>
  <c r="AQ292" i="73"/>
  <c r="AM292" i="73"/>
  <c r="AM291" i="73"/>
  <c r="AL292" i="73"/>
  <c r="AL291" i="73" s="1"/>
  <c r="AK292" i="73"/>
  <c r="AK291" i="73" s="1"/>
  <c r="AJ292" i="73"/>
  <c r="AI292" i="73"/>
  <c r="AI291" i="73" s="1"/>
  <c r="AQ291" i="73" s="1"/>
  <c r="AH292" i="73"/>
  <c r="AH291" i="73"/>
  <c r="AG292" i="73"/>
  <c r="AO292" i="73" s="1"/>
  <c r="AF292" i="73"/>
  <c r="AN292" i="73"/>
  <c r="AC292" i="73"/>
  <c r="AA292" i="73"/>
  <c r="AA291" i="73"/>
  <c r="Z292" i="73"/>
  <c r="Z291" i="73" s="1"/>
  <c r="Z287" i="73" s="1"/>
  <c r="Y292" i="73"/>
  <c r="X292" i="73"/>
  <c r="W292" i="73"/>
  <c r="V292" i="73"/>
  <c r="U292" i="73"/>
  <c r="U291" i="73"/>
  <c r="S292" i="73"/>
  <c r="S291" i="73" s="1"/>
  <c r="Q292" i="73"/>
  <c r="N292" i="73"/>
  <c r="N291" i="73"/>
  <c r="M292" i="73"/>
  <c r="M291" i="73" s="1"/>
  <c r="L292" i="73"/>
  <c r="K292" i="73"/>
  <c r="K291" i="73"/>
  <c r="J292" i="73"/>
  <c r="J291" i="73" s="1"/>
  <c r="I292" i="73"/>
  <c r="I291" i="73"/>
  <c r="H292" i="73"/>
  <c r="G292" i="73"/>
  <c r="G291" i="73"/>
  <c r="G287" i="73"/>
  <c r="G280" i="73" s="1"/>
  <c r="F292" i="73"/>
  <c r="AJ291" i="73"/>
  <c r="AF291" i="73"/>
  <c r="Y291" i="73"/>
  <c r="AC291" i="73" s="1"/>
  <c r="X291" i="73"/>
  <c r="Q291" i="73"/>
  <c r="L291" i="73"/>
  <c r="H291" i="73"/>
  <c r="F291" i="73"/>
  <c r="AQ290" i="73"/>
  <c r="AP290" i="73"/>
  <c r="AO290" i="73"/>
  <c r="AF290" i="73"/>
  <c r="AE290" i="73"/>
  <c r="AD290" i="73"/>
  <c r="AC290" i="73"/>
  <c r="T290" i="73"/>
  <c r="AB290" i="73" s="1"/>
  <c r="S290" i="73"/>
  <c r="S289" i="73"/>
  <c r="S288" i="73" s="1"/>
  <c r="S287" i="73" s="1"/>
  <c r="S280" i="73" s="1"/>
  <c r="R290" i="73"/>
  <c r="Q290" i="73"/>
  <c r="J290" i="73"/>
  <c r="J289" i="73"/>
  <c r="J288" i="73" s="1"/>
  <c r="E290" i="73"/>
  <c r="E289" i="73"/>
  <c r="E288" i="73" s="1"/>
  <c r="AM289" i="73"/>
  <c r="AL289" i="73"/>
  <c r="AL288" i="73"/>
  <c r="AL287" i="73"/>
  <c r="AK289" i="73"/>
  <c r="AJ289" i="73"/>
  <c r="AI289" i="73"/>
  <c r="AI288" i="73" s="1"/>
  <c r="AQ289" i="73"/>
  <c r="AH289" i="73"/>
  <c r="AH288" i="73"/>
  <c r="AG289" i="73"/>
  <c r="AA289" i="73"/>
  <c r="AA288" i="73" s="1"/>
  <c r="AA287" i="73" s="1"/>
  <c r="Z289" i="73"/>
  <c r="Z288" i="73"/>
  <c r="Y289" i="73"/>
  <c r="AC289" i="73" s="1"/>
  <c r="X289" i="73"/>
  <c r="X288" i="73" s="1"/>
  <c r="X287" i="73" s="1"/>
  <c r="W289" i="73"/>
  <c r="V289" i="73"/>
  <c r="V288" i="73"/>
  <c r="U289" i="73"/>
  <c r="T289" i="73"/>
  <c r="T288" i="73" s="1"/>
  <c r="AB289" i="73"/>
  <c r="R289" i="73"/>
  <c r="R288" i="73"/>
  <c r="N289" i="73"/>
  <c r="N288" i="73"/>
  <c r="M289" i="73"/>
  <c r="L289" i="73"/>
  <c r="L288" i="73"/>
  <c r="K289" i="73"/>
  <c r="K288" i="73" s="1"/>
  <c r="K287" i="73" s="1"/>
  <c r="I289" i="73"/>
  <c r="I288" i="73" s="1"/>
  <c r="H289" i="73"/>
  <c r="H288" i="73" s="1"/>
  <c r="G289" i="73"/>
  <c r="F289" i="73"/>
  <c r="F288" i="73"/>
  <c r="AQ288" i="73"/>
  <c r="AM288" i="73"/>
  <c r="AK288" i="73"/>
  <c r="AJ288" i="73"/>
  <c r="AJ287" i="73" s="1"/>
  <c r="AJ280" i="73" s="1"/>
  <c r="Y288" i="73"/>
  <c r="U288" i="73"/>
  <c r="U287" i="73"/>
  <c r="M288" i="73"/>
  <c r="M287" i="73" s="1"/>
  <c r="G288" i="73"/>
  <c r="AQ286" i="73"/>
  <c r="AP286" i="73"/>
  <c r="AO286" i="73"/>
  <c r="AN286" i="73"/>
  <c r="AF286" i="73"/>
  <c r="AF285" i="73" s="1"/>
  <c r="AF282" i="73" s="1"/>
  <c r="AE286" i="73"/>
  <c r="AD286" i="73"/>
  <c r="AC286" i="73"/>
  <c r="T286" i="73"/>
  <c r="S286" i="73"/>
  <c r="R286" i="73"/>
  <c r="Q286" i="73"/>
  <c r="Q285" i="73" s="1"/>
  <c r="J286" i="73"/>
  <c r="J285" i="73" s="1"/>
  <c r="E286" i="73"/>
  <c r="AQ285" i="73"/>
  <c r="AM285" i="73"/>
  <c r="AL285" i="73"/>
  <c r="AK285" i="73"/>
  <c r="AJ285" i="73"/>
  <c r="AI285" i="73"/>
  <c r="AH285" i="73"/>
  <c r="AP285" i="73"/>
  <c r="AG285" i="73"/>
  <c r="AO285" i="73" s="1"/>
  <c r="AD285" i="73"/>
  <c r="AA285" i="73"/>
  <c r="Z285" i="73"/>
  <c r="Y285" i="73"/>
  <c r="Y282" i="73"/>
  <c r="Y281" i="73" s="1"/>
  <c r="X285" i="73"/>
  <c r="W285" i="73"/>
  <c r="AE285" i="73" s="1"/>
  <c r="V285" i="73"/>
  <c r="U285" i="73"/>
  <c r="S285" i="73"/>
  <c r="S282" i="73" s="1"/>
  <c r="R285" i="73"/>
  <c r="N285" i="73"/>
  <c r="M285" i="73"/>
  <c r="M282" i="73" s="1"/>
  <c r="M281" i="73" s="1"/>
  <c r="L285" i="73"/>
  <c r="K285" i="73"/>
  <c r="K282" i="73"/>
  <c r="K281" i="73"/>
  <c r="I285" i="73"/>
  <c r="H285" i="73"/>
  <c r="G285" i="73"/>
  <c r="G282" i="73" s="1"/>
  <c r="F285" i="73"/>
  <c r="E285" i="73"/>
  <c r="AQ284" i="73"/>
  <c r="AP284" i="73"/>
  <c r="AO284" i="73"/>
  <c r="AF284" i="73"/>
  <c r="AN284" i="73" s="1"/>
  <c r="AE284" i="73"/>
  <c r="AD284" i="73"/>
  <c r="AC284" i="73"/>
  <c r="T284" i="73"/>
  <c r="J284" i="73"/>
  <c r="J283" i="73" s="1"/>
  <c r="E284" i="73"/>
  <c r="E283" i="73"/>
  <c r="E282" i="73"/>
  <c r="E281" i="73" s="1"/>
  <c r="AQ283" i="73"/>
  <c r="AM283" i="73"/>
  <c r="AL283" i="73"/>
  <c r="AK283" i="73"/>
  <c r="AJ283" i="73"/>
  <c r="AI283" i="73"/>
  <c r="AH283" i="73"/>
  <c r="AP283" i="73"/>
  <c r="AG283" i="73"/>
  <c r="AF283" i="73"/>
  <c r="AA283" i="73"/>
  <c r="AA282" i="73"/>
  <c r="AA281" i="73" s="1"/>
  <c r="Z283" i="73"/>
  <c r="Z282" i="73"/>
  <c r="Z281" i="73"/>
  <c r="Y283" i="73"/>
  <c r="X283" i="73"/>
  <c r="X282" i="73"/>
  <c r="X281" i="73" s="1"/>
  <c r="X280" i="73" s="1"/>
  <c r="W283" i="73"/>
  <c r="V283" i="73"/>
  <c r="V282" i="73"/>
  <c r="AD282" i="73"/>
  <c r="U283" i="73"/>
  <c r="AC283" i="73" s="1"/>
  <c r="S283" i="73"/>
  <c r="R283" i="73"/>
  <c r="Q283" i="73"/>
  <c r="Q282" i="73" s="1"/>
  <c r="Q281" i="73" s="1"/>
  <c r="N283" i="73"/>
  <c r="M283" i="73"/>
  <c r="L283" i="73"/>
  <c r="L282" i="73"/>
  <c r="L281" i="73" s="1"/>
  <c r="K283" i="73"/>
  <c r="I283" i="73"/>
  <c r="H283" i="73"/>
  <c r="H282" i="73"/>
  <c r="H281" i="73" s="1"/>
  <c r="G283" i="73"/>
  <c r="F283" i="73"/>
  <c r="P283" i="73" s="1"/>
  <c r="AI282" i="73"/>
  <c r="AI281" i="73"/>
  <c r="AQ281" i="73"/>
  <c r="AG282" i="73"/>
  <c r="AG281" i="73" s="1"/>
  <c r="AO281" i="73" s="1"/>
  <c r="S281" i="73"/>
  <c r="N282" i="73"/>
  <c r="N281" i="73"/>
  <c r="I282" i="73"/>
  <c r="I281" i="73" s="1"/>
  <c r="G281" i="73"/>
  <c r="AM281" i="73"/>
  <c r="AL281" i="73"/>
  <c r="AK281" i="73"/>
  <c r="AJ281" i="73"/>
  <c r="V281" i="73"/>
  <c r="AQ279" i="73"/>
  <c r="AP279" i="73"/>
  <c r="AO279" i="73"/>
  <c r="AF279" i="73"/>
  <c r="AN279" i="73" s="1"/>
  <c r="AE279" i="73"/>
  <c r="AD279" i="73"/>
  <c r="AC279" i="73"/>
  <c r="T279" i="73"/>
  <c r="AB279" i="73" s="1"/>
  <c r="S279" i="73"/>
  <c r="S278" i="73" s="1"/>
  <c r="R279" i="73"/>
  <c r="R278" i="73" s="1"/>
  <c r="Q279" i="73"/>
  <c r="Q278" i="73"/>
  <c r="Q277" i="73" s="1"/>
  <c r="Q276" i="73" s="1"/>
  <c r="J279" i="73"/>
  <c r="J278" i="73"/>
  <c r="J277" i="73"/>
  <c r="J276" i="73" s="1"/>
  <c r="J275" i="73" s="1"/>
  <c r="E279" i="73"/>
  <c r="E278" i="73" s="1"/>
  <c r="E277" i="73" s="1"/>
  <c r="E276" i="73" s="1"/>
  <c r="E275" i="73"/>
  <c r="AM278" i="73"/>
  <c r="AM277" i="73" s="1"/>
  <c r="AM276" i="73" s="1"/>
  <c r="AL278" i="73"/>
  <c r="AK278" i="73"/>
  <c r="AK277" i="73"/>
  <c r="AJ278" i="73"/>
  <c r="AJ277" i="73"/>
  <c r="AJ276" i="73"/>
  <c r="AJ275" i="73" s="1"/>
  <c r="AI278" i="73"/>
  <c r="AQ278" i="73"/>
  <c r="AH278" i="73"/>
  <c r="AP278" i="73" s="1"/>
  <c r="AG278" i="73"/>
  <c r="AG277" i="73"/>
  <c r="AA278" i="73"/>
  <c r="AA277" i="73" s="1"/>
  <c r="AA276" i="73" s="1"/>
  <c r="AA275" i="73" s="1"/>
  <c r="Z278" i="73"/>
  <c r="Z277" i="73" s="1"/>
  <c r="Y278" i="73"/>
  <c r="Y277" i="73" s="1"/>
  <c r="X278" i="73"/>
  <c r="X277" i="73" s="1"/>
  <c r="W278" i="73"/>
  <c r="V278" i="73"/>
  <c r="AD278" i="73"/>
  <c r="U278" i="73"/>
  <c r="U277" i="73" s="1"/>
  <c r="S277" i="73"/>
  <c r="S276" i="73" s="1"/>
  <c r="S275" i="73" s="1"/>
  <c r="N278" i="73"/>
  <c r="N277" i="73" s="1"/>
  <c r="N276" i="73" s="1"/>
  <c r="N275" i="73" s="1"/>
  <c r="M278" i="73"/>
  <c r="M277" i="73" s="1"/>
  <c r="M276" i="73" s="1"/>
  <c r="L278" i="73"/>
  <c r="K278" i="73"/>
  <c r="K277" i="73" s="1"/>
  <c r="K276" i="73" s="1"/>
  <c r="K275" i="73" s="1"/>
  <c r="I278" i="73"/>
  <c r="I277" i="73" s="1"/>
  <c r="I276" i="73" s="1"/>
  <c r="I275" i="73" s="1"/>
  <c r="H278" i="73"/>
  <c r="H277" i="73" s="1"/>
  <c r="H276" i="73"/>
  <c r="H275" i="73" s="1"/>
  <c r="G278" i="73"/>
  <c r="F278" i="73"/>
  <c r="F277" i="73"/>
  <c r="AM275" i="73"/>
  <c r="AL277" i="73"/>
  <c r="AI277" i="73"/>
  <c r="AI276" i="73"/>
  <c r="AH277" i="73"/>
  <c r="X276" i="73"/>
  <c r="X275" i="73"/>
  <c r="V277" i="73"/>
  <c r="V276" i="73" s="1"/>
  <c r="R277" i="73"/>
  <c r="R276" i="73" s="1"/>
  <c r="R275" i="73" s="1"/>
  <c r="L277" i="73"/>
  <c r="L276" i="73" s="1"/>
  <c r="L275" i="73" s="1"/>
  <c r="G277" i="73"/>
  <c r="G276" i="73"/>
  <c r="G275" i="73" s="1"/>
  <c r="AL276" i="73"/>
  <c r="AL275" i="73" s="1"/>
  <c r="Z276" i="73"/>
  <c r="Z275" i="73" s="1"/>
  <c r="Y276" i="73"/>
  <c r="Y275" i="73" s="1"/>
  <c r="M275" i="73"/>
  <c r="Q275" i="73"/>
  <c r="AQ274" i="73"/>
  <c r="AP274" i="73"/>
  <c r="AO274" i="73"/>
  <c r="AN274" i="73"/>
  <c r="AE274" i="73"/>
  <c r="AD274" i="73"/>
  <c r="AC274" i="73"/>
  <c r="AB274" i="73"/>
  <c r="T274" i="73"/>
  <c r="T273" i="73" s="1"/>
  <c r="E274" i="73"/>
  <c r="E273" i="73" s="1"/>
  <c r="E272" i="73" s="1"/>
  <c r="AQ273" i="73"/>
  <c r="AI273" i="73"/>
  <c r="AH273" i="73"/>
  <c r="AP273" i="73" s="1"/>
  <c r="AH272" i="73"/>
  <c r="AP272" i="73" s="1"/>
  <c r="AG273" i="73"/>
  <c r="AF273" i="73"/>
  <c r="W273" i="73"/>
  <c r="AE273" i="73" s="1"/>
  <c r="V273" i="73"/>
  <c r="AD273" i="73" s="1"/>
  <c r="U273" i="73"/>
  <c r="U272" i="73" s="1"/>
  <c r="AC272" i="73" s="1"/>
  <c r="I273" i="73"/>
  <c r="I272" i="73" s="1"/>
  <c r="H273" i="73"/>
  <c r="G273" i="73"/>
  <c r="G272" i="73" s="1"/>
  <c r="F273" i="73"/>
  <c r="P273" i="73" s="1"/>
  <c r="AI272" i="73"/>
  <c r="AQ272" i="73" s="1"/>
  <c r="AE268" i="73"/>
  <c r="W272" i="73"/>
  <c r="AE272" i="73" s="1"/>
  <c r="H272" i="73"/>
  <c r="F272" i="73"/>
  <c r="P272" i="73" s="1"/>
  <c r="AQ271" i="73"/>
  <c r="AQ270" i="73" s="1"/>
  <c r="AQ269" i="73" s="1"/>
  <c r="AP271" i="73"/>
  <c r="AO271" i="73"/>
  <c r="AO270" i="73" s="1"/>
  <c r="AO269" i="73"/>
  <c r="AO268" i="73" s="1"/>
  <c r="AN271" i="73"/>
  <c r="AN270" i="73" s="1"/>
  <c r="AN269" i="73" s="1"/>
  <c r="AE271" i="73"/>
  <c r="AD271" i="73"/>
  <c r="AC271" i="73"/>
  <c r="AC270" i="73" s="1"/>
  <c r="AC269" i="73" s="1"/>
  <c r="AB269" i="73"/>
  <c r="T271" i="73"/>
  <c r="AB271" i="73" s="1"/>
  <c r="AB270" i="73" s="1"/>
  <c r="S271" i="73"/>
  <c r="S270" i="73" s="1"/>
  <c r="S269" i="73" s="1"/>
  <c r="S268" i="73" s="1"/>
  <c r="R271" i="73"/>
  <c r="R270" i="73" s="1"/>
  <c r="Q271" i="73"/>
  <c r="Q270" i="73"/>
  <c r="Q269" i="73"/>
  <c r="Q268" i="73" s="1"/>
  <c r="J271" i="73"/>
  <c r="O271" i="73"/>
  <c r="O270" i="73" s="1"/>
  <c r="O269" i="73" s="1"/>
  <c r="O268" i="73" s="1"/>
  <c r="E271" i="73"/>
  <c r="E270" i="73" s="1"/>
  <c r="AQ268" i="73"/>
  <c r="AP270" i="73"/>
  <c r="AP269" i="73" s="1"/>
  <c r="AM270" i="73"/>
  <c r="AM269" i="73" s="1"/>
  <c r="AL270" i="73"/>
  <c r="AK270" i="73"/>
  <c r="AK269" i="73"/>
  <c r="AJ270" i="73"/>
  <c r="AJ269" i="73" s="1"/>
  <c r="AJ268" i="73" s="1"/>
  <c r="AI270" i="73"/>
  <c r="AI269" i="73" s="1"/>
  <c r="AI268" i="73" s="1"/>
  <c r="AI261" i="73" s="1"/>
  <c r="AQ261" i="73" s="1"/>
  <c r="AH270" i="73"/>
  <c r="AH269" i="73" s="1"/>
  <c r="AG270" i="73"/>
  <c r="AG269" i="73"/>
  <c r="AF270" i="73"/>
  <c r="AF269" i="73" s="1"/>
  <c r="AE270" i="73"/>
  <c r="AE269" i="73"/>
  <c r="AD270" i="73"/>
  <c r="AD269" i="73" s="1"/>
  <c r="AA270" i="73"/>
  <c r="AA269" i="73"/>
  <c r="AA268" i="73"/>
  <c r="Z270" i="73"/>
  <c r="Z269" i="73" s="1"/>
  <c r="Z268" i="73" s="1"/>
  <c r="Y270" i="73"/>
  <c r="Y269" i="73" s="1"/>
  <c r="X270" i="73"/>
  <c r="X269" i="73" s="1"/>
  <c r="X268" i="73" s="1"/>
  <c r="W270" i="73"/>
  <c r="W269" i="73"/>
  <c r="W268" i="73" s="1"/>
  <c r="V270" i="73"/>
  <c r="U270" i="73"/>
  <c r="U269" i="73"/>
  <c r="T270" i="73"/>
  <c r="T269" i="73" s="1"/>
  <c r="N270" i="73"/>
  <c r="N269" i="73" s="1"/>
  <c r="N268" i="73" s="1"/>
  <c r="N261" i="73" s="1"/>
  <c r="N250" i="73" s="1"/>
  <c r="M270" i="73"/>
  <c r="M269" i="73" s="1"/>
  <c r="M268" i="73" s="1"/>
  <c r="L270" i="73"/>
  <c r="L269" i="73" s="1"/>
  <c r="L268" i="73" s="1"/>
  <c r="K270" i="73"/>
  <c r="K269" i="73" s="1"/>
  <c r="K268" i="73" s="1"/>
  <c r="K261" i="73"/>
  <c r="K250" i="73" s="1"/>
  <c r="I270" i="73"/>
  <c r="I269" i="73" s="1"/>
  <c r="H270" i="73"/>
  <c r="H269" i="73" s="1"/>
  <c r="G270" i="73"/>
  <c r="F270" i="73"/>
  <c r="E269" i="73"/>
  <c r="AM268" i="73"/>
  <c r="AL269" i="73"/>
  <c r="AL268" i="73" s="1"/>
  <c r="V269" i="73"/>
  <c r="R269" i="73"/>
  <c r="R268" i="73" s="1"/>
  <c r="G269" i="73"/>
  <c r="F269" i="73"/>
  <c r="AK268" i="73"/>
  <c r="Y268" i="73"/>
  <c r="AQ267" i="73"/>
  <c r="AP267" i="73"/>
  <c r="AO267" i="73"/>
  <c r="AN267" i="73"/>
  <c r="AE267" i="73"/>
  <c r="AD267" i="73"/>
  <c r="AC267" i="73"/>
  <c r="AB267" i="73"/>
  <c r="S267" i="73"/>
  <c r="S266" i="73" s="1"/>
  <c r="S263" i="73" s="1"/>
  <c r="S262" i="73" s="1"/>
  <c r="S261" i="73" s="1"/>
  <c r="R267" i="73"/>
  <c r="R266" i="73" s="1"/>
  <c r="R263" i="73" s="1"/>
  <c r="R262" i="73" s="1"/>
  <c r="R261" i="73" s="1"/>
  <c r="Q267" i="73"/>
  <c r="Q266" i="73" s="1"/>
  <c r="Q263" i="73"/>
  <c r="Q262" i="73" s="1"/>
  <c r="J267" i="73"/>
  <c r="J266" i="73" s="1"/>
  <c r="J263" i="73"/>
  <c r="J262" i="73"/>
  <c r="E267" i="73"/>
  <c r="AM266" i="73"/>
  <c r="AM263" i="73" s="1"/>
  <c r="AL266" i="73"/>
  <c r="AL263" i="73" s="1"/>
  <c r="AK266" i="73"/>
  <c r="AK263" i="73" s="1"/>
  <c r="AK262" i="73" s="1"/>
  <c r="AK261" i="73" s="1"/>
  <c r="AJ266" i="73"/>
  <c r="AJ263" i="73"/>
  <c r="AJ262" i="73"/>
  <c r="AJ261" i="73" s="1"/>
  <c r="AJ250" i="73" s="1"/>
  <c r="AI266" i="73"/>
  <c r="AQ266" i="73" s="1"/>
  <c r="AH266" i="73"/>
  <c r="AP266" i="73" s="1"/>
  <c r="AG266" i="73"/>
  <c r="AF266" i="73"/>
  <c r="AN266" i="73" s="1"/>
  <c r="AA266" i="73"/>
  <c r="AA263" i="73" s="1"/>
  <c r="AA262" i="73"/>
  <c r="AA261" i="73" s="1"/>
  <c r="Z266" i="73"/>
  <c r="Y266" i="73"/>
  <c r="X266" i="73"/>
  <c r="X263" i="73" s="1"/>
  <c r="X262" i="73" s="1"/>
  <c r="X261" i="73" s="1"/>
  <c r="X250" i="73" s="1"/>
  <c r="W266" i="73"/>
  <c r="AE266" i="73" s="1"/>
  <c r="V266" i="73"/>
  <c r="AD266" i="73" s="1"/>
  <c r="U266" i="73"/>
  <c r="AC266" i="73"/>
  <c r="T266" i="73"/>
  <c r="N266" i="73"/>
  <c r="M266" i="73"/>
  <c r="M263" i="73" s="1"/>
  <c r="M262" i="73" s="1"/>
  <c r="L266" i="73"/>
  <c r="L263" i="73" s="1"/>
  <c r="L262" i="73" s="1"/>
  <c r="L261" i="73" s="1"/>
  <c r="L250" i="73" s="1"/>
  <c r="K266" i="73"/>
  <c r="K263" i="73" s="1"/>
  <c r="K262" i="73" s="1"/>
  <c r="I266" i="73"/>
  <c r="H266" i="73"/>
  <c r="G266" i="73"/>
  <c r="F266" i="73"/>
  <c r="P266" i="73" s="1"/>
  <c r="E266" i="73"/>
  <c r="AQ265" i="73"/>
  <c r="AP265" i="73"/>
  <c r="AO265" i="73"/>
  <c r="AN265" i="73"/>
  <c r="AF265" i="73"/>
  <c r="AF264" i="73" s="1"/>
  <c r="AE265" i="73"/>
  <c r="AD265" i="73"/>
  <c r="AC265" i="73"/>
  <c r="T265" i="73"/>
  <c r="T264" i="73"/>
  <c r="T263" i="73" s="1"/>
  <c r="E265" i="73"/>
  <c r="E264" i="73" s="1"/>
  <c r="AI264" i="73"/>
  <c r="AQ264" i="73" s="1"/>
  <c r="AI263" i="73"/>
  <c r="AI262" i="73" s="1"/>
  <c r="AH264" i="73"/>
  <c r="AP264" i="73"/>
  <c r="AG264" i="73"/>
  <c r="AO264" i="73" s="1"/>
  <c r="W264" i="73"/>
  <c r="AE264" i="73"/>
  <c r="AE263" i="73" s="1"/>
  <c r="V264" i="73"/>
  <c r="AD264" i="73" s="1"/>
  <c r="U264" i="73"/>
  <c r="U263" i="73" s="1"/>
  <c r="U262" i="73" s="1"/>
  <c r="H264" i="73"/>
  <c r="H263" i="73"/>
  <c r="G264" i="73"/>
  <c r="G263" i="73" s="1"/>
  <c r="G262" i="73" s="1"/>
  <c r="F264" i="73"/>
  <c r="AM262" i="73"/>
  <c r="AM261" i="73"/>
  <c r="AM250" i="73" s="1"/>
  <c r="AL262" i="73"/>
  <c r="AL261" i="73"/>
  <c r="Z263" i="73"/>
  <c r="Z262" i="73" s="1"/>
  <c r="Y263" i="73"/>
  <c r="Y262" i="73" s="1"/>
  <c r="Y261" i="73" s="1"/>
  <c r="W263" i="73"/>
  <c r="W262" i="73" s="1"/>
  <c r="N263" i="73"/>
  <c r="N262" i="73" s="1"/>
  <c r="I263" i="73"/>
  <c r="I262" i="73"/>
  <c r="M261" i="73"/>
  <c r="H262" i="73"/>
  <c r="AQ260" i="73"/>
  <c r="AP260" i="73"/>
  <c r="AO260" i="73"/>
  <c r="AF260" i="73"/>
  <c r="AF259" i="73"/>
  <c r="AE260" i="73"/>
  <c r="AD260" i="73"/>
  <c r="AC260" i="73"/>
  <c r="T260" i="73"/>
  <c r="E260" i="73"/>
  <c r="AQ259" i="73"/>
  <c r="AP259" i="73"/>
  <c r="AI259" i="73"/>
  <c r="AH259" i="73"/>
  <c r="AG259" i="73"/>
  <c r="AO259" i="73" s="1"/>
  <c r="W259" i="73"/>
  <c r="V259" i="73"/>
  <c r="AD259" i="73" s="1"/>
  <c r="U259" i="73"/>
  <c r="AC259" i="73" s="1"/>
  <c r="H259" i="73"/>
  <c r="H258" i="73" s="1"/>
  <c r="H257" i="73" s="1"/>
  <c r="H256" i="73" s="1"/>
  <c r="G259" i="73"/>
  <c r="F259" i="73"/>
  <c r="P259" i="73" s="1"/>
  <c r="E259" i="73"/>
  <c r="AQ258" i="73"/>
  <c r="AI258" i="73"/>
  <c r="AI257" i="73" s="1"/>
  <c r="AH258" i="73"/>
  <c r="AP258" i="73" s="1"/>
  <c r="AC258" i="73"/>
  <c r="V258" i="73"/>
  <c r="U258" i="73"/>
  <c r="U257" i="73" s="1"/>
  <c r="G258" i="73"/>
  <c r="G257" i="73" s="1"/>
  <c r="G256" i="73" s="1"/>
  <c r="F258" i="73"/>
  <c r="P258" i="73" s="1"/>
  <c r="E258" i="73"/>
  <c r="E257" i="73" s="1"/>
  <c r="E256" i="73" s="1"/>
  <c r="AC257" i="73"/>
  <c r="F257" i="73"/>
  <c r="U256" i="73"/>
  <c r="AC256" i="73" s="1"/>
  <c r="I256" i="73"/>
  <c r="AQ255" i="73"/>
  <c r="AP255" i="73"/>
  <c r="AO255" i="73"/>
  <c r="AF255" i="73"/>
  <c r="AN255" i="73" s="1"/>
  <c r="AE255" i="73"/>
  <c r="AD255" i="73"/>
  <c r="AC255" i="73"/>
  <c r="T255" i="73"/>
  <c r="AB255" i="73"/>
  <c r="E255" i="73"/>
  <c r="AO254" i="73"/>
  <c r="AI254" i="73"/>
  <c r="AQ254" i="73" s="1"/>
  <c r="AH254" i="73"/>
  <c r="AP254" i="73" s="1"/>
  <c r="AG254" i="73"/>
  <c r="AF254" i="73"/>
  <c r="AN254" i="73"/>
  <c r="W254" i="73"/>
  <c r="AE254" i="73"/>
  <c r="V254" i="73"/>
  <c r="AD254" i="73" s="1"/>
  <c r="U254" i="73"/>
  <c r="AC254" i="73" s="1"/>
  <c r="H254" i="73"/>
  <c r="G254" i="73"/>
  <c r="G253" i="73" s="1"/>
  <c r="G252" i="73" s="1"/>
  <c r="G251" i="73" s="1"/>
  <c r="F254" i="73"/>
  <c r="P254" i="73" s="1"/>
  <c r="AQ253" i="73"/>
  <c r="AP253" i="73"/>
  <c r="AG253" i="73"/>
  <c r="AO253" i="73" s="1"/>
  <c r="AE253" i="73"/>
  <c r="AD253" i="73"/>
  <c r="U253" i="73"/>
  <c r="H253" i="73"/>
  <c r="H252" i="73" s="1"/>
  <c r="H251" i="73" s="1"/>
  <c r="AQ252" i="73"/>
  <c r="AP252" i="73"/>
  <c r="AE252" i="73"/>
  <c r="AD252" i="73"/>
  <c r="U252" i="73"/>
  <c r="U251" i="73" s="1"/>
  <c r="AQ251" i="73"/>
  <c r="AP251" i="73"/>
  <c r="AI251" i="73"/>
  <c r="AH251" i="73"/>
  <c r="AD251" i="73"/>
  <c r="W251" i="73"/>
  <c r="V251" i="73"/>
  <c r="I251" i="73"/>
  <c r="AQ248" i="73"/>
  <c r="AP248" i="73"/>
  <c r="AO248" i="73"/>
  <c r="AF248" i="73"/>
  <c r="AE248" i="73"/>
  <c r="AD248" i="73"/>
  <c r="AC248" i="73"/>
  <c r="T248" i="73"/>
  <c r="AB248" i="73" s="1"/>
  <c r="O248" i="73"/>
  <c r="O247" i="73" s="1"/>
  <c r="O246" i="73" s="1"/>
  <c r="J248" i="73"/>
  <c r="J247" i="73" s="1"/>
  <c r="J246" i="73" s="1"/>
  <c r="E248" i="73"/>
  <c r="E247" i="73" s="1"/>
  <c r="E246" i="73" s="1"/>
  <c r="AM247" i="73"/>
  <c r="AM246" i="73" s="1"/>
  <c r="AL247" i="73"/>
  <c r="AL246" i="73"/>
  <c r="AK247" i="73"/>
  <c r="AK246" i="73" s="1"/>
  <c r="AJ247" i="73"/>
  <c r="AI247" i="73"/>
  <c r="AI246" i="73"/>
  <c r="AQ246" i="73" s="1"/>
  <c r="AH247" i="73"/>
  <c r="AP247" i="73" s="1"/>
  <c r="AG247" i="73"/>
  <c r="AG246" i="73" s="1"/>
  <c r="AD247" i="73"/>
  <c r="AA247" i="73"/>
  <c r="AA246" i="73" s="1"/>
  <c r="Z247" i="73"/>
  <c r="Y247" i="73"/>
  <c r="Y246" i="73" s="1"/>
  <c r="X247" i="73"/>
  <c r="W247" i="73"/>
  <c r="V247" i="73"/>
  <c r="U247" i="73"/>
  <c r="S247" i="73"/>
  <c r="S246" i="73"/>
  <c r="R247" i="73"/>
  <c r="R246" i="73" s="1"/>
  <c r="Q247" i="73"/>
  <c r="Q246" i="73" s="1"/>
  <c r="N247" i="73"/>
  <c r="M247" i="73"/>
  <c r="M246" i="73" s="1"/>
  <c r="L247" i="73"/>
  <c r="L246" i="73" s="1"/>
  <c r="K247" i="73"/>
  <c r="K246" i="73"/>
  <c r="I247" i="73"/>
  <c r="H247" i="73"/>
  <c r="G247" i="73"/>
  <c r="G246" i="73"/>
  <c r="F247" i="73"/>
  <c r="AJ246" i="73"/>
  <c r="AH246" i="73"/>
  <c r="Z246" i="73"/>
  <c r="X246" i="73"/>
  <c r="V246" i="73"/>
  <c r="AD246" i="73" s="1"/>
  <c r="N246" i="73"/>
  <c r="I246" i="73"/>
  <c r="H246" i="73"/>
  <c r="AQ245" i="73"/>
  <c r="AP245" i="73"/>
  <c r="AO245" i="73"/>
  <c r="AN245" i="73"/>
  <c r="AE245" i="73"/>
  <c r="AD245" i="73"/>
  <c r="AC245" i="73"/>
  <c r="AB245" i="73"/>
  <c r="S245" i="73"/>
  <c r="R245" i="73"/>
  <c r="Q245" i="73"/>
  <c r="O245" i="73" s="1"/>
  <c r="J245" i="73"/>
  <c r="E245" i="73"/>
  <c r="E244" i="73"/>
  <c r="E243" i="73" s="1"/>
  <c r="AI244" i="73"/>
  <c r="AH244" i="73"/>
  <c r="AG244" i="73"/>
  <c r="AO244" i="73"/>
  <c r="AF244" i="73"/>
  <c r="AF243" i="73"/>
  <c r="AN243" i="73"/>
  <c r="AD244" i="73"/>
  <c r="W244" i="73"/>
  <c r="V244" i="73"/>
  <c r="U244" i="73"/>
  <c r="AC244" i="73"/>
  <c r="T244" i="73"/>
  <c r="T243" i="73"/>
  <c r="AB243" i="73"/>
  <c r="N244" i="73"/>
  <c r="N243" i="73" s="1"/>
  <c r="M244" i="73"/>
  <c r="L244" i="73"/>
  <c r="L243" i="73" s="1"/>
  <c r="K244" i="73"/>
  <c r="J244" i="73"/>
  <c r="I244" i="73"/>
  <c r="I243" i="73" s="1"/>
  <c r="S243" i="73" s="1"/>
  <c r="H244" i="73"/>
  <c r="H243" i="73" s="1"/>
  <c r="R243" i="73" s="1"/>
  <c r="G244" i="73"/>
  <c r="F244" i="73"/>
  <c r="P244" i="73" s="1"/>
  <c r="F243" i="73"/>
  <c r="P243" i="73" s="1"/>
  <c r="AG243" i="73"/>
  <c r="AO243" i="73" s="1"/>
  <c r="V243" i="73"/>
  <c r="AD243" i="73" s="1"/>
  <c r="U243" i="73"/>
  <c r="AC243" i="73" s="1"/>
  <c r="M243" i="73"/>
  <c r="K243" i="73"/>
  <c r="J243" i="73"/>
  <c r="AQ242" i="73"/>
  <c r="AP242" i="73"/>
  <c r="AO242" i="73"/>
  <c r="AF242" i="73"/>
  <c r="AE242" i="73"/>
  <c r="AD242" i="73"/>
  <c r="AC242" i="73"/>
  <c r="T242" i="73"/>
  <c r="E242" i="73"/>
  <c r="E241" i="73"/>
  <c r="E240" i="73" s="1"/>
  <c r="AI241" i="73"/>
  <c r="AQ241" i="73" s="1"/>
  <c r="AI240" i="73"/>
  <c r="AQ240" i="73" s="1"/>
  <c r="AH241" i="73"/>
  <c r="AP241" i="73"/>
  <c r="AG241" i="73"/>
  <c r="AE241" i="73"/>
  <c r="W241" i="73"/>
  <c r="W240" i="73"/>
  <c r="AE240" i="73"/>
  <c r="V241" i="73"/>
  <c r="AD241" i="73" s="1"/>
  <c r="U241" i="73"/>
  <c r="U240" i="73" s="1"/>
  <c r="AC240" i="73" s="1"/>
  <c r="I241" i="73"/>
  <c r="I240" i="73" s="1"/>
  <c r="H241" i="73"/>
  <c r="H240" i="73" s="1"/>
  <c r="H239" i="73" s="1"/>
  <c r="H238" i="73" s="1"/>
  <c r="E238" i="73" s="1"/>
  <c r="G241" i="73"/>
  <c r="G240" i="73"/>
  <c r="F241" i="73"/>
  <c r="P241" i="73" s="1"/>
  <c r="AP240" i="73"/>
  <c r="AH240" i="73"/>
  <c r="V240" i="73"/>
  <c r="AD240" i="73"/>
  <c r="F240" i="73"/>
  <c r="P240" i="73" s="1"/>
  <c r="AQ239" i="73"/>
  <c r="AP239" i="73"/>
  <c r="AO239" i="73"/>
  <c r="AN239" i="73"/>
  <c r="AE239" i="73"/>
  <c r="AD239" i="73"/>
  <c r="AC239" i="73"/>
  <c r="T239" i="73"/>
  <c r="AB239" i="73" s="1"/>
  <c r="AQ238" i="73"/>
  <c r="AP238" i="73"/>
  <c r="AO238" i="73"/>
  <c r="AN238" i="73"/>
  <c r="AH238" i="73"/>
  <c r="AE238" i="73"/>
  <c r="AD238" i="73"/>
  <c r="U238" i="73"/>
  <c r="F238" i="73"/>
  <c r="P238" i="73" s="1"/>
  <c r="AQ237" i="73"/>
  <c r="AO237" i="73"/>
  <c r="AN237" i="73"/>
  <c r="AH237" i="73"/>
  <c r="AP237" i="73"/>
  <c r="AE237" i="73"/>
  <c r="AD237" i="73"/>
  <c r="F237" i="73"/>
  <c r="P237" i="73" s="1"/>
  <c r="AQ236" i="73"/>
  <c r="AP236" i="73"/>
  <c r="AO236" i="73"/>
  <c r="AF236" i="73"/>
  <c r="AN236" i="73" s="1"/>
  <c r="AE236" i="73"/>
  <c r="AD236" i="73"/>
  <c r="AC236" i="73"/>
  <c r="T236" i="73"/>
  <c r="AB236" i="73" s="1"/>
  <c r="S236" i="73"/>
  <c r="S235" i="73" s="1"/>
  <c r="S234" i="73" s="1"/>
  <c r="R236" i="73"/>
  <c r="Q236" i="73"/>
  <c r="J236" i="73"/>
  <c r="J235" i="73"/>
  <c r="J234" i="73"/>
  <c r="E236" i="73"/>
  <c r="AM235" i="73"/>
  <c r="AM234" i="73"/>
  <c r="AL235" i="73"/>
  <c r="AK235" i="73"/>
  <c r="AK234" i="73" s="1"/>
  <c r="AJ235" i="73"/>
  <c r="AI235" i="73"/>
  <c r="AH235" i="73"/>
  <c r="AP235" i="73" s="1"/>
  <c r="AG235" i="73"/>
  <c r="W235" i="73"/>
  <c r="V235" i="73"/>
  <c r="U235" i="73"/>
  <c r="Q235" i="73"/>
  <c r="N235" i="73"/>
  <c r="M235" i="73"/>
  <c r="M234" i="73" s="1"/>
  <c r="L235" i="73"/>
  <c r="L234" i="73" s="1"/>
  <c r="K235" i="73"/>
  <c r="K234" i="73" s="1"/>
  <c r="I235" i="73"/>
  <c r="I234" i="73"/>
  <c r="H235" i="73"/>
  <c r="G235" i="73"/>
  <c r="F235" i="73"/>
  <c r="AL234" i="73"/>
  <c r="AJ234" i="73"/>
  <c r="AH234" i="73"/>
  <c r="AP234" i="73" s="1"/>
  <c r="AA234" i="73"/>
  <c r="Z234" i="73"/>
  <c r="Y234" i="73"/>
  <c r="X234" i="73"/>
  <c r="Q234" i="73"/>
  <c r="N234" i="73"/>
  <c r="H234" i="73"/>
  <c r="F234" i="73"/>
  <c r="P234" i="73" s="1"/>
  <c r="AQ230" i="73"/>
  <c r="AP230" i="73"/>
  <c r="AO230" i="73"/>
  <c r="AN230" i="73"/>
  <c r="AE230" i="73"/>
  <c r="AD230" i="73"/>
  <c r="AC230" i="73"/>
  <c r="AB230" i="73"/>
  <c r="T230" i="73"/>
  <c r="AQ229" i="73"/>
  <c r="AP229" i="73"/>
  <c r="AO229" i="73"/>
  <c r="AN229" i="73"/>
  <c r="W229" i="73"/>
  <c r="AE229" i="73" s="1"/>
  <c r="V229" i="73"/>
  <c r="V228" i="73" s="1"/>
  <c r="AD228" i="73" s="1"/>
  <c r="U229" i="73"/>
  <c r="H229" i="73"/>
  <c r="G229" i="73"/>
  <c r="F229" i="73"/>
  <c r="F228" i="73"/>
  <c r="AQ228" i="73"/>
  <c r="AP228" i="73"/>
  <c r="AO228" i="73"/>
  <c r="AN228" i="73"/>
  <c r="W228" i="73"/>
  <c r="AE228" i="73" s="1"/>
  <c r="H228" i="73"/>
  <c r="G228" i="73"/>
  <c r="AQ227" i="73"/>
  <c r="AP227" i="73"/>
  <c r="AO227" i="73"/>
  <c r="AF227" i="73"/>
  <c r="AN227" i="73"/>
  <c r="AE227" i="73"/>
  <c r="AD227" i="73"/>
  <c r="AC227" i="73"/>
  <c r="T227" i="73"/>
  <c r="AB227" i="73" s="1"/>
  <c r="S227" i="73"/>
  <c r="S226" i="73"/>
  <c r="R227" i="73"/>
  <c r="Q227" i="73"/>
  <c r="Q226" i="73"/>
  <c r="O227" i="73"/>
  <c r="O226" i="73" s="1"/>
  <c r="J227" i="73"/>
  <c r="E227" i="73"/>
  <c r="AQ226" i="73"/>
  <c r="AM226" i="73"/>
  <c r="AL226" i="73"/>
  <c r="AK226" i="73"/>
  <c r="AJ226" i="73"/>
  <c r="AI226" i="73"/>
  <c r="AH226" i="73"/>
  <c r="AF226" i="73"/>
  <c r="AN226" i="73"/>
  <c r="AG226" i="73"/>
  <c r="AE226" i="73"/>
  <c r="AD226" i="73"/>
  <c r="AA226" i="73"/>
  <c r="Z226" i="73"/>
  <c r="Y226" i="73"/>
  <c r="X226" i="73"/>
  <c r="W226" i="73"/>
  <c r="V226" i="73"/>
  <c r="U226" i="73"/>
  <c r="R226" i="73"/>
  <c r="N226" i="73"/>
  <c r="N223" i="73" s="1"/>
  <c r="M226" i="73"/>
  <c r="L226" i="73"/>
  <c r="K226" i="73"/>
  <c r="J226" i="73"/>
  <c r="I226" i="73"/>
  <c r="H226" i="73"/>
  <c r="G226" i="73"/>
  <c r="F226" i="73"/>
  <c r="AQ225" i="73"/>
  <c r="AP225" i="73"/>
  <c r="AO225" i="73"/>
  <c r="AF225" i="73"/>
  <c r="AN225" i="73" s="1"/>
  <c r="AE225" i="73"/>
  <c r="AD225" i="73"/>
  <c r="AC225" i="73"/>
  <c r="T225" i="73"/>
  <c r="AB225" i="73" s="1"/>
  <c r="S225" i="73"/>
  <c r="S224" i="73" s="1"/>
  <c r="S223" i="73" s="1"/>
  <c r="R225" i="73"/>
  <c r="Q225" i="73"/>
  <c r="J225" i="73"/>
  <c r="J224" i="73" s="1"/>
  <c r="J223" i="73" s="1"/>
  <c r="E225" i="73"/>
  <c r="AM224" i="73"/>
  <c r="AL224" i="73"/>
  <c r="AK224" i="73"/>
  <c r="AJ224" i="73"/>
  <c r="AI224" i="73"/>
  <c r="AQ224" i="73" s="1"/>
  <c r="AH224" i="73"/>
  <c r="AF224" i="73" s="1"/>
  <c r="AG224" i="73"/>
  <c r="AO224" i="73"/>
  <c r="AN224" i="73"/>
  <c r="AA224" i="73"/>
  <c r="Z224" i="73"/>
  <c r="Y224" i="73"/>
  <c r="AC224" i="73" s="1"/>
  <c r="X224" i="73"/>
  <c r="W224" i="73"/>
  <c r="AE224" i="73"/>
  <c r="V224" i="73"/>
  <c r="U224" i="73"/>
  <c r="R224" i="73"/>
  <c r="N224" i="73"/>
  <c r="M224" i="73"/>
  <c r="M223" i="73" s="1"/>
  <c r="L224" i="73"/>
  <c r="L223" i="73"/>
  <c r="K224" i="73"/>
  <c r="I224" i="73"/>
  <c r="I223" i="73" s="1"/>
  <c r="H224" i="73"/>
  <c r="H223" i="73" s="1"/>
  <c r="G224" i="73"/>
  <c r="F224" i="73"/>
  <c r="P224" i="73" s="1"/>
  <c r="AM223" i="73"/>
  <c r="AL223" i="73"/>
  <c r="AK223" i="73"/>
  <c r="AJ223" i="73"/>
  <c r="AI223" i="73"/>
  <c r="AQ223" i="73" s="1"/>
  <c r="AH223" i="73"/>
  <c r="AP223" i="73" s="1"/>
  <c r="AG223" i="73"/>
  <c r="AD223" i="73"/>
  <c r="AA223" i="73"/>
  <c r="Z223" i="73"/>
  <c r="Y223" i="73"/>
  <c r="X223" i="73"/>
  <c r="W223" i="73"/>
  <c r="AE223" i="73" s="1"/>
  <c r="V223" i="73"/>
  <c r="U223" i="73"/>
  <c r="R223" i="73"/>
  <c r="K223" i="73"/>
  <c r="AQ222" i="73"/>
  <c r="AP222" i="73"/>
  <c r="AO222" i="73"/>
  <c r="AF222" i="73"/>
  <c r="AN222" i="73"/>
  <c r="AE222" i="73"/>
  <c r="AD222" i="73"/>
  <c r="AC222" i="73"/>
  <c r="T222" i="73"/>
  <c r="I222" i="73" s="1"/>
  <c r="I221" i="73" s="1"/>
  <c r="E222" i="73"/>
  <c r="E221" i="73" s="1"/>
  <c r="E220" i="73" s="1"/>
  <c r="AP221" i="73"/>
  <c r="AI221" i="73"/>
  <c r="AH221" i="73"/>
  <c r="AG221" i="73"/>
  <c r="AG220" i="73" s="1"/>
  <c r="AO220" i="73" s="1"/>
  <c r="AC221" i="73"/>
  <c r="W221" i="73"/>
  <c r="W220" i="73" s="1"/>
  <c r="AE221" i="73"/>
  <c r="V221" i="73"/>
  <c r="AD221" i="73"/>
  <c r="U221" i="73"/>
  <c r="U220" i="73"/>
  <c r="AC220" i="73" s="1"/>
  <c r="H221" i="73"/>
  <c r="H220" i="73"/>
  <c r="G221" i="73"/>
  <c r="G220" i="73" s="1"/>
  <c r="F221" i="73"/>
  <c r="AH220" i="73"/>
  <c r="AP220" i="73"/>
  <c r="AE220" i="73"/>
  <c r="I220" i="73"/>
  <c r="AQ219" i="73"/>
  <c r="AP219" i="73"/>
  <c r="AO219" i="73"/>
  <c r="AF219" i="73"/>
  <c r="AN219" i="73" s="1"/>
  <c r="AE219" i="73"/>
  <c r="AD219" i="73"/>
  <c r="AC219" i="73"/>
  <c r="AB219" i="73"/>
  <c r="T219" i="73"/>
  <c r="S219" i="73"/>
  <c r="S218" i="73" s="1"/>
  <c r="S217" i="73"/>
  <c r="R219" i="73"/>
  <c r="R218" i="73"/>
  <c r="R217" i="73" s="1"/>
  <c r="Q219" i="73"/>
  <c r="J219" i="73"/>
  <c r="J218" i="73"/>
  <c r="J217" i="73" s="1"/>
  <c r="E219" i="73"/>
  <c r="AM218" i="73"/>
  <c r="AL218" i="73"/>
  <c r="AL217" i="73" s="1"/>
  <c r="AK218" i="73"/>
  <c r="AK217" i="73" s="1"/>
  <c r="AJ218" i="73"/>
  <c r="AJ217" i="73" s="1"/>
  <c r="AI218" i="73"/>
  <c r="AQ218" i="73"/>
  <c r="AH218" i="73"/>
  <c r="AG218" i="73"/>
  <c r="AG217" i="73"/>
  <c r="AA218" i="73"/>
  <c r="AA217" i="73" s="1"/>
  <c r="Z218" i="73"/>
  <c r="Z217" i="73"/>
  <c r="Y218" i="73"/>
  <c r="Y217" i="73"/>
  <c r="X218" i="73"/>
  <c r="W218" i="73"/>
  <c r="V218" i="73"/>
  <c r="AD218" i="73" s="1"/>
  <c r="U218" i="73"/>
  <c r="U217" i="73" s="1"/>
  <c r="AC217" i="73" s="1"/>
  <c r="T218" i="73"/>
  <c r="AB218" i="73"/>
  <c r="N218" i="73"/>
  <c r="N217" i="73"/>
  <c r="M218" i="73"/>
  <c r="M217" i="73"/>
  <c r="L218" i="73"/>
  <c r="L217" i="73"/>
  <c r="K218" i="73"/>
  <c r="I218" i="73"/>
  <c r="I217" i="73" s="1"/>
  <c r="H218" i="73"/>
  <c r="H217" i="73" s="1"/>
  <c r="G218" i="73"/>
  <c r="F218" i="73"/>
  <c r="E218" i="73"/>
  <c r="E217" i="73" s="1"/>
  <c r="AM217" i="73"/>
  <c r="AI217" i="73"/>
  <c r="AQ217" i="73" s="1"/>
  <c r="X217" i="73"/>
  <c r="T217" i="73"/>
  <c r="AB217" i="73" s="1"/>
  <c r="K217" i="73"/>
  <c r="G217" i="73"/>
  <c r="AQ216" i="73"/>
  <c r="AP216" i="73"/>
  <c r="AO216" i="73"/>
  <c r="AF216" i="73"/>
  <c r="AN216" i="73" s="1"/>
  <c r="AE216" i="73"/>
  <c r="AD216" i="73"/>
  <c r="AC216" i="73"/>
  <c r="T216" i="73"/>
  <c r="AB216" i="73"/>
  <c r="S216" i="73"/>
  <c r="R216" i="73"/>
  <c r="R215" i="73" s="1"/>
  <c r="Q216" i="73"/>
  <c r="Q215" i="73"/>
  <c r="J216" i="73"/>
  <c r="E216" i="73"/>
  <c r="AM215" i="73"/>
  <c r="AM214" i="73"/>
  <c r="AL215" i="73"/>
  <c r="AK215" i="73"/>
  <c r="AK214" i="73" s="1"/>
  <c r="AJ215" i="73"/>
  <c r="AJ214" i="73"/>
  <c r="AI215" i="73"/>
  <c r="AI214" i="73"/>
  <c r="AQ214" i="73" s="1"/>
  <c r="AH215" i="73"/>
  <c r="AG215" i="73"/>
  <c r="AE215" i="73"/>
  <c r="AA215" i="73"/>
  <c r="AA214" i="73"/>
  <c r="Z215" i="73"/>
  <c r="Y215" i="73"/>
  <c r="AC215" i="73" s="1"/>
  <c r="X215" i="73"/>
  <c r="X214" i="73" s="1"/>
  <c r="W215" i="73"/>
  <c r="V215" i="73"/>
  <c r="AD215" i="73"/>
  <c r="S215" i="73"/>
  <c r="S214" i="73"/>
  <c r="R214" i="73"/>
  <c r="N215" i="73"/>
  <c r="N214" i="73"/>
  <c r="M215" i="73"/>
  <c r="L215" i="73"/>
  <c r="L214" i="73" s="1"/>
  <c r="K215" i="73"/>
  <c r="K214" i="73"/>
  <c r="J215" i="73"/>
  <c r="J214" i="73"/>
  <c r="I215" i="73"/>
  <c r="H215" i="73"/>
  <c r="H214" i="73" s="1"/>
  <c r="G215" i="73"/>
  <c r="G214" i="73"/>
  <c r="F215" i="73"/>
  <c r="P215" i="73" s="1"/>
  <c r="AL214" i="73"/>
  <c r="AG214" i="73"/>
  <c r="Z214" i="73"/>
  <c r="V214" i="73"/>
  <c r="AD214" i="73" s="1"/>
  <c r="Q214" i="73"/>
  <c r="M214" i="73"/>
  <c r="I214" i="73"/>
  <c r="AQ213" i="73"/>
  <c r="AP213" i="73"/>
  <c r="AO213" i="73"/>
  <c r="AF213" i="73"/>
  <c r="AF212" i="73" s="1"/>
  <c r="AE213" i="73"/>
  <c r="AD213" i="73"/>
  <c r="AC213" i="73"/>
  <c r="T213" i="73"/>
  <c r="AB213" i="73" s="1"/>
  <c r="S213" i="73"/>
  <c r="S212" i="73"/>
  <c r="S211" i="73" s="1"/>
  <c r="R213" i="73"/>
  <c r="Q213" i="73"/>
  <c r="J213" i="73"/>
  <c r="J212" i="73" s="1"/>
  <c r="J211" i="73" s="1"/>
  <c r="E213" i="73"/>
  <c r="AM212" i="73"/>
  <c r="AM211" i="73" s="1"/>
  <c r="AL212" i="73"/>
  <c r="AL211" i="73"/>
  <c r="AK212" i="73"/>
  <c r="AK211" i="73"/>
  <c r="AJ212" i="73"/>
  <c r="AI212" i="73"/>
  <c r="AH212" i="73"/>
  <c r="AP212" i="73" s="1"/>
  <c r="AG212" i="73"/>
  <c r="AG211" i="73" s="1"/>
  <c r="AO211" i="73"/>
  <c r="AA212" i="73"/>
  <c r="AA211" i="73" s="1"/>
  <c r="Z212" i="73"/>
  <c r="Z211" i="73" s="1"/>
  <c r="Y212" i="73"/>
  <c r="Y211" i="73" s="1"/>
  <c r="X212" i="73"/>
  <c r="W212" i="73"/>
  <c r="AE212" i="73"/>
  <c r="V212" i="73"/>
  <c r="U212" i="73"/>
  <c r="U211" i="73"/>
  <c r="AC211" i="73" s="1"/>
  <c r="Q212" i="73"/>
  <c r="Q211" i="73" s="1"/>
  <c r="N212" i="73"/>
  <c r="N211" i="73" s="1"/>
  <c r="M212" i="73"/>
  <c r="M211" i="73" s="1"/>
  <c r="L212" i="73"/>
  <c r="L211" i="73" s="1"/>
  <c r="K212" i="73"/>
  <c r="I212" i="73"/>
  <c r="I211" i="73" s="1"/>
  <c r="H212" i="73"/>
  <c r="H211" i="73" s="1"/>
  <c r="G212" i="73"/>
  <c r="F212" i="73"/>
  <c r="AJ211" i="73"/>
  <c r="X211" i="73"/>
  <c r="W211" i="73"/>
  <c r="AE211" i="73"/>
  <c r="K211" i="73"/>
  <c r="G211" i="73"/>
  <c r="AQ210" i="73"/>
  <c r="AP210" i="73"/>
  <c r="AO210" i="73"/>
  <c r="AF210" i="73"/>
  <c r="AN210" i="73" s="1"/>
  <c r="AE210" i="73"/>
  <c r="AD210" i="73"/>
  <c r="AC210" i="73"/>
  <c r="T210" i="73"/>
  <c r="AB210" i="73"/>
  <c r="S210" i="73"/>
  <c r="R210" i="73"/>
  <c r="R209" i="73" s="1"/>
  <c r="R208" i="73" s="1"/>
  <c r="Q210" i="73"/>
  <c r="Q209" i="73"/>
  <c r="Q208" i="73" s="1"/>
  <c r="O210" i="73"/>
  <c r="O209" i="73" s="1"/>
  <c r="O208" i="73" s="1"/>
  <c r="J210" i="73"/>
  <c r="J209" i="73"/>
  <c r="J208" i="73" s="1"/>
  <c r="E210" i="73"/>
  <c r="AQ209" i="73"/>
  <c r="AM209" i="73"/>
  <c r="AL209" i="73"/>
  <c r="AL208" i="73" s="1"/>
  <c r="AK209" i="73"/>
  <c r="AK208" i="73"/>
  <c r="AJ209" i="73"/>
  <c r="AJ208" i="73"/>
  <c r="AI209" i="73"/>
  <c r="AH209" i="73"/>
  <c r="AP209" i="73" s="1"/>
  <c r="AG209" i="73"/>
  <c r="AO209" i="73" s="1"/>
  <c r="AA209" i="73"/>
  <c r="Z209" i="73"/>
  <c r="Z208" i="73" s="1"/>
  <c r="Y209" i="73"/>
  <c r="Y208" i="73"/>
  <c r="X209" i="73"/>
  <c r="X208" i="73"/>
  <c r="W209" i="73"/>
  <c r="AE209" i="73"/>
  <c r="V209" i="73"/>
  <c r="AD209" i="73"/>
  <c r="U209" i="73"/>
  <c r="AC209" i="73"/>
  <c r="T209" i="73"/>
  <c r="T208" i="73"/>
  <c r="AB208" i="73" s="1"/>
  <c r="S209" i="73"/>
  <c r="N209" i="73"/>
  <c r="N208" i="73" s="1"/>
  <c r="M209" i="73"/>
  <c r="M208" i="73" s="1"/>
  <c r="L209" i="73"/>
  <c r="L208" i="73" s="1"/>
  <c r="K209" i="73"/>
  <c r="K208" i="73" s="1"/>
  <c r="I209" i="73"/>
  <c r="I208" i="73"/>
  <c r="H209" i="73"/>
  <c r="H208" i="73"/>
  <c r="G209" i="73"/>
  <c r="E209" i="73"/>
  <c r="F209" i="73"/>
  <c r="F208" i="73" s="1"/>
  <c r="AM208" i="73"/>
  <c r="AI208" i="73"/>
  <c r="AA208" i="73"/>
  <c r="W208" i="73"/>
  <c r="AE208" i="73" s="1"/>
  <c r="V208" i="73"/>
  <c r="S208" i="73"/>
  <c r="G208" i="73"/>
  <c r="AQ207" i="73"/>
  <c r="AP207" i="73"/>
  <c r="AO207" i="73"/>
  <c r="AF207" i="73"/>
  <c r="AN207" i="73"/>
  <c r="AE207" i="73"/>
  <c r="AD207" i="73"/>
  <c r="AC207" i="73"/>
  <c r="T207" i="73"/>
  <c r="AB207" i="73" s="1"/>
  <c r="E207" i="73"/>
  <c r="AI206" i="73"/>
  <c r="AQ206" i="73"/>
  <c r="AH206" i="73"/>
  <c r="AP206" i="73"/>
  <c r="AG206" i="73"/>
  <c r="AO206" i="73"/>
  <c r="AF206" i="73"/>
  <c r="AN206" i="73"/>
  <c r="W206" i="73"/>
  <c r="AE206" i="73"/>
  <c r="V206" i="73"/>
  <c r="AD206" i="73"/>
  <c r="U206" i="73"/>
  <c r="AC206" i="73"/>
  <c r="T206" i="73"/>
  <c r="AB206" i="73"/>
  <c r="H206" i="73"/>
  <c r="G206" i="73"/>
  <c r="E206" i="73" s="1"/>
  <c r="F206" i="73"/>
  <c r="P206" i="73" s="1"/>
  <c r="AI205" i="73"/>
  <c r="AQ205" i="73"/>
  <c r="AH205" i="73"/>
  <c r="AP205" i="73"/>
  <c r="AG205" i="73"/>
  <c r="AO205" i="73"/>
  <c r="AF205" i="73"/>
  <c r="AN205" i="73"/>
  <c r="W205" i="73"/>
  <c r="AE205" i="73"/>
  <c r="V205" i="73"/>
  <c r="AD205" i="73"/>
  <c r="U205" i="73"/>
  <c r="AC205" i="73"/>
  <c r="T205" i="73"/>
  <c r="AB205" i="73"/>
  <c r="H205" i="73"/>
  <c r="G205" i="73"/>
  <c r="E205" i="73" s="1"/>
  <c r="F205" i="73"/>
  <c r="P205" i="73" s="1"/>
  <c r="AQ204" i="73"/>
  <c r="AP204" i="73"/>
  <c r="AP203" i="73" s="1"/>
  <c r="AP202" i="73" s="1"/>
  <c r="AO204" i="73"/>
  <c r="AO203" i="73"/>
  <c r="AO202" i="73" s="1"/>
  <c r="AN204" i="73"/>
  <c r="AN203" i="73" s="1"/>
  <c r="AN202" i="73" s="1"/>
  <c r="AJ204" i="73"/>
  <c r="AF204" i="73"/>
  <c r="AE204" i="73"/>
  <c r="AD204" i="73"/>
  <c r="AD203" i="73" s="1"/>
  <c r="AD202" i="73"/>
  <c r="AC204" i="73"/>
  <c r="X204" i="73"/>
  <c r="X203" i="73" s="1"/>
  <c r="T204" i="73"/>
  <c r="T203" i="73" s="1"/>
  <c r="S204" i="73"/>
  <c r="S203" i="73" s="1"/>
  <c r="S202" i="73" s="1"/>
  <c r="R204" i="73"/>
  <c r="R203" i="73"/>
  <c r="R202" i="73" s="1"/>
  <c r="Q204" i="73"/>
  <c r="Q203" i="73" s="1"/>
  <c r="Q202" i="73"/>
  <c r="J204" i="73"/>
  <c r="J203" i="73"/>
  <c r="J202" i="73" s="1"/>
  <c r="E204" i="73"/>
  <c r="AQ203" i="73"/>
  <c r="AQ202" i="73" s="1"/>
  <c r="AM203" i="73"/>
  <c r="AM202" i="73" s="1"/>
  <c r="AL203" i="73"/>
  <c r="AK203" i="73"/>
  <c r="AK202" i="73" s="1"/>
  <c r="AJ203" i="73"/>
  <c r="AJ202" i="73" s="1"/>
  <c r="AI203" i="73"/>
  <c r="AH203" i="73"/>
  <c r="AH202" i="73" s="1"/>
  <c r="AG203" i="73"/>
  <c r="AG202" i="73" s="1"/>
  <c r="AF203" i="73"/>
  <c r="AF202" i="73" s="1"/>
  <c r="AE203" i="73"/>
  <c r="AC203" i="73"/>
  <c r="AC202" i="73"/>
  <c r="AA203" i="73"/>
  <c r="Z203" i="73"/>
  <c r="Y203" i="73"/>
  <c r="Y202" i="73"/>
  <c r="X202" i="73"/>
  <c r="W203" i="73"/>
  <c r="V203" i="73"/>
  <c r="V202" i="73" s="1"/>
  <c r="U203" i="73"/>
  <c r="U202" i="73"/>
  <c r="T202" i="73"/>
  <c r="N203" i="73"/>
  <c r="N202" i="73" s="1"/>
  <c r="M203" i="73"/>
  <c r="M202" i="73"/>
  <c r="L203" i="73"/>
  <c r="L202" i="73"/>
  <c r="K203" i="73"/>
  <c r="K202" i="73"/>
  <c r="I203" i="73"/>
  <c r="I202" i="73"/>
  <c r="H203" i="73"/>
  <c r="H202" i="73"/>
  <c r="G203" i="73"/>
  <c r="G202" i="73" s="1"/>
  <c r="F203" i="73"/>
  <c r="P203" i="73" s="1"/>
  <c r="AL202" i="73"/>
  <c r="AI202" i="73"/>
  <c r="AE202" i="73"/>
  <c r="AA202" i="73"/>
  <c r="Z202" i="73"/>
  <c r="W202" i="73"/>
  <c r="F202" i="73"/>
  <c r="AQ201" i="73"/>
  <c r="AP201" i="73"/>
  <c r="AO201" i="73"/>
  <c r="AJ201" i="73"/>
  <c r="AF201" i="73"/>
  <c r="AN201" i="73"/>
  <c r="AE201" i="73"/>
  <c r="AD201" i="73"/>
  <c r="AC201" i="73"/>
  <c r="AB201" i="73"/>
  <c r="T201" i="73"/>
  <c r="O201" i="73"/>
  <c r="O200" i="73" s="1"/>
  <c r="O199" i="73" s="1"/>
  <c r="J201" i="73"/>
  <c r="J200" i="73"/>
  <c r="J199" i="73" s="1"/>
  <c r="E201" i="73"/>
  <c r="E200" i="73"/>
  <c r="E199" i="73" s="1"/>
  <c r="AM200" i="73"/>
  <c r="AM199" i="73" s="1"/>
  <c r="AL200" i="73"/>
  <c r="AK200" i="73"/>
  <c r="AK199" i="73" s="1"/>
  <c r="AJ200" i="73"/>
  <c r="AJ199" i="73" s="1"/>
  <c r="AI200" i="73"/>
  <c r="AH200" i="73"/>
  <c r="AG200" i="73"/>
  <c r="AO200" i="73" s="1"/>
  <c r="AE200" i="73"/>
  <c r="AA200" i="73"/>
  <c r="Z200" i="73"/>
  <c r="Z199" i="73" s="1"/>
  <c r="Y200" i="73"/>
  <c r="Y199" i="73"/>
  <c r="X200" i="73"/>
  <c r="X199" i="73"/>
  <c r="W200" i="73"/>
  <c r="V200" i="73"/>
  <c r="U200" i="73"/>
  <c r="AC200" i="73" s="1"/>
  <c r="T200" i="73"/>
  <c r="T199" i="73" s="1"/>
  <c r="AB199" i="73" s="1"/>
  <c r="S200" i="73"/>
  <c r="R200" i="73"/>
  <c r="R199" i="73" s="1"/>
  <c r="Q200" i="73"/>
  <c r="Q199" i="73"/>
  <c r="N200" i="73"/>
  <c r="N199" i="73" s="1"/>
  <c r="M200" i="73"/>
  <c r="M199" i="73" s="1"/>
  <c r="L200" i="73"/>
  <c r="L199" i="73" s="1"/>
  <c r="K200" i="73"/>
  <c r="I200" i="73"/>
  <c r="I199" i="73"/>
  <c r="H200" i="73"/>
  <c r="H199" i="73"/>
  <c r="G200" i="73"/>
  <c r="F200" i="73"/>
  <c r="AL199" i="73"/>
  <c r="AA199" i="73"/>
  <c r="W199" i="73"/>
  <c r="AE199" i="73"/>
  <c r="S199" i="73"/>
  <c r="K199" i="73"/>
  <c r="G199" i="73"/>
  <c r="AQ198" i="73"/>
  <c r="AP198" i="73"/>
  <c r="AO198" i="73"/>
  <c r="AF198" i="73"/>
  <c r="AN198" i="73"/>
  <c r="AE198" i="73"/>
  <c r="AD198" i="73"/>
  <c r="AC198" i="73"/>
  <c r="T198" i="73"/>
  <c r="AB198" i="73" s="1"/>
  <c r="E198" i="73"/>
  <c r="E197" i="73" s="1"/>
  <c r="E196" i="73"/>
  <c r="AI197" i="73"/>
  <c r="AQ197" i="73"/>
  <c r="AH197" i="73"/>
  <c r="AP197" i="73"/>
  <c r="AG197" i="73"/>
  <c r="AO197" i="73"/>
  <c r="AF197" i="73"/>
  <c r="AF196" i="73"/>
  <c r="AN196" i="73" s="1"/>
  <c r="W197" i="73"/>
  <c r="V197" i="73"/>
  <c r="U197" i="73"/>
  <c r="AC197" i="73" s="1"/>
  <c r="I197" i="73"/>
  <c r="H197" i="73"/>
  <c r="H196" i="73" s="1"/>
  <c r="G197" i="73"/>
  <c r="F197" i="73"/>
  <c r="AO196" i="73"/>
  <c r="AI196" i="73"/>
  <c r="AQ196" i="73"/>
  <c r="AH196" i="73"/>
  <c r="AP196" i="73"/>
  <c r="AG196" i="73"/>
  <c r="U196" i="73"/>
  <c r="AC196" i="73" s="1"/>
  <c r="I196" i="73"/>
  <c r="G196" i="73"/>
  <c r="AQ195" i="73"/>
  <c r="AP195" i="73"/>
  <c r="AO195" i="73"/>
  <c r="AF195" i="73"/>
  <c r="AN195" i="73" s="1"/>
  <c r="AE195" i="73"/>
  <c r="AD195" i="73"/>
  <c r="AC195" i="73"/>
  <c r="T195" i="73"/>
  <c r="AB195" i="73"/>
  <c r="S195" i="73"/>
  <c r="R195" i="73"/>
  <c r="R194" i="73" s="1"/>
  <c r="R193" i="73"/>
  <c r="Q195" i="73"/>
  <c r="Q194" i="73"/>
  <c r="Q193" i="73" s="1"/>
  <c r="O195" i="73"/>
  <c r="O194" i="73" s="1"/>
  <c r="O193" i="73" s="1"/>
  <c r="J195" i="73"/>
  <c r="J194" i="73"/>
  <c r="J193" i="73" s="1"/>
  <c r="E195" i="73"/>
  <c r="AQ194" i="73"/>
  <c r="AM194" i="73"/>
  <c r="AL194" i="73"/>
  <c r="AL193" i="73" s="1"/>
  <c r="AK194" i="73"/>
  <c r="AK193" i="73"/>
  <c r="AJ194" i="73"/>
  <c r="AJ193" i="73"/>
  <c r="AI194" i="73"/>
  <c r="AH194" i="73"/>
  <c r="AG194" i="73"/>
  <c r="AA194" i="73"/>
  <c r="AA193" i="73" s="1"/>
  <c r="Z194" i="73"/>
  <c r="Y194" i="73"/>
  <c r="Y193" i="73" s="1"/>
  <c r="X194" i="73"/>
  <c r="X193" i="73" s="1"/>
  <c r="W194" i="73"/>
  <c r="V194" i="73"/>
  <c r="AD194" i="73" s="1"/>
  <c r="U194" i="73"/>
  <c r="S194" i="73"/>
  <c r="S193" i="73" s="1"/>
  <c r="N194" i="73"/>
  <c r="N193" i="73" s="1"/>
  <c r="M194" i="73"/>
  <c r="M193" i="73" s="1"/>
  <c r="L194" i="73"/>
  <c r="L193" i="73" s="1"/>
  <c r="K194" i="73"/>
  <c r="K193" i="73" s="1"/>
  <c r="I194" i="73"/>
  <c r="I193" i="73"/>
  <c r="H194" i="73"/>
  <c r="H193" i="73"/>
  <c r="E193" i="73" s="1"/>
  <c r="G194" i="73"/>
  <c r="E194" i="73"/>
  <c r="F194" i="73"/>
  <c r="F193" i="73" s="1"/>
  <c r="AM193" i="73"/>
  <c r="AI193" i="73"/>
  <c r="AH193" i="73"/>
  <c r="AP193" i="73" s="1"/>
  <c r="Z193" i="73"/>
  <c r="V193" i="73"/>
  <c r="AD193" i="73" s="1"/>
  <c r="G193" i="73"/>
  <c r="AQ192" i="73"/>
  <c r="AP192" i="73"/>
  <c r="AO192" i="73"/>
  <c r="AF192" i="73"/>
  <c r="AN192" i="73"/>
  <c r="AE192" i="73"/>
  <c r="AD192" i="73"/>
  <c r="AC192" i="73"/>
  <c r="T192" i="73"/>
  <c r="AB192" i="73" s="1"/>
  <c r="O192" i="73"/>
  <c r="O191" i="73" s="1"/>
  <c r="O190" i="73" s="1"/>
  <c r="J192" i="73"/>
  <c r="J191" i="73"/>
  <c r="J190" i="73" s="1"/>
  <c r="E192" i="73"/>
  <c r="AM191" i="73"/>
  <c r="AL191" i="73"/>
  <c r="AL190" i="73" s="1"/>
  <c r="AK191" i="73"/>
  <c r="AK190" i="73"/>
  <c r="AO190" i="73" s="1"/>
  <c r="AJ191" i="73"/>
  <c r="AJ190" i="73"/>
  <c r="AI191" i="73"/>
  <c r="AI190" i="73" s="1"/>
  <c r="AQ191" i="73"/>
  <c r="AH191" i="73"/>
  <c r="AP191" i="73"/>
  <c r="AG191" i="73"/>
  <c r="AF191" i="73" s="1"/>
  <c r="AO191" i="73"/>
  <c r="AN191" i="73"/>
  <c r="AA191" i="73"/>
  <c r="AA190" i="73" s="1"/>
  <c r="Z191" i="73"/>
  <c r="Y191" i="73"/>
  <c r="Y190" i="73" s="1"/>
  <c r="X191" i="73"/>
  <c r="X190" i="73" s="1"/>
  <c r="W191" i="73"/>
  <c r="V191" i="73"/>
  <c r="V190" i="73" s="1"/>
  <c r="AD191" i="73"/>
  <c r="U191" i="73"/>
  <c r="S191" i="73"/>
  <c r="R191" i="73"/>
  <c r="Q191" i="73"/>
  <c r="Q190" i="73"/>
  <c r="N191" i="73"/>
  <c r="M191" i="73"/>
  <c r="M190" i="73" s="1"/>
  <c r="L191" i="73"/>
  <c r="L190" i="73" s="1"/>
  <c r="K191" i="73"/>
  <c r="K190" i="73" s="1"/>
  <c r="I191" i="73"/>
  <c r="I190" i="73" s="1"/>
  <c r="H191" i="73"/>
  <c r="H190" i="73" s="1"/>
  <c r="G191" i="73"/>
  <c r="G190" i="73" s="1"/>
  <c r="F191" i="73"/>
  <c r="AM190" i="73"/>
  <c r="AQ190" i="73"/>
  <c r="AH190" i="73"/>
  <c r="AP190" i="73"/>
  <c r="Z190" i="73"/>
  <c r="AD190" i="73" s="1"/>
  <c r="S190" i="73"/>
  <c r="R190" i="73"/>
  <c r="N190" i="73"/>
  <c r="AQ189" i="73"/>
  <c r="AP189" i="73"/>
  <c r="AO189" i="73"/>
  <c r="AF189" i="73"/>
  <c r="AN189" i="73"/>
  <c r="AE189" i="73"/>
  <c r="AD189" i="73"/>
  <c r="AC189" i="73"/>
  <c r="T189" i="73"/>
  <c r="AB189" i="73" s="1"/>
  <c r="S189" i="73"/>
  <c r="R189" i="73"/>
  <c r="Q189" i="73"/>
  <c r="Q188" i="73"/>
  <c r="Q187" i="73" s="1"/>
  <c r="J189" i="73"/>
  <c r="J188" i="73" s="1"/>
  <c r="J187" i="73" s="1"/>
  <c r="E189" i="73"/>
  <c r="AM188" i="73"/>
  <c r="AM187" i="73"/>
  <c r="AL188" i="73"/>
  <c r="AL187" i="73"/>
  <c r="AK188" i="73"/>
  <c r="AJ188" i="73"/>
  <c r="AJ187" i="73" s="1"/>
  <c r="AI188" i="73"/>
  <c r="AH188" i="73"/>
  <c r="AH187" i="73" s="1"/>
  <c r="AP188" i="73"/>
  <c r="AG188" i="73"/>
  <c r="AO188" i="73"/>
  <c r="AF188" i="73"/>
  <c r="AN188" i="73"/>
  <c r="AD188" i="73"/>
  <c r="AA188" i="73"/>
  <c r="AA187" i="73"/>
  <c r="Z188" i="73"/>
  <c r="Y188" i="73"/>
  <c r="X188" i="73"/>
  <c r="X187" i="73"/>
  <c r="W188" i="73"/>
  <c r="AE188" i="73" s="1"/>
  <c r="W187" i="73"/>
  <c r="AE187" i="73" s="1"/>
  <c r="V188" i="73"/>
  <c r="U188" i="73"/>
  <c r="S188" i="73"/>
  <c r="S187" i="73"/>
  <c r="N188" i="73"/>
  <c r="M188" i="73"/>
  <c r="L188" i="73"/>
  <c r="L187" i="73"/>
  <c r="K188" i="73"/>
  <c r="K187" i="73"/>
  <c r="I188" i="73"/>
  <c r="H188" i="73"/>
  <c r="H187" i="73"/>
  <c r="G188" i="73"/>
  <c r="G187" i="73"/>
  <c r="F188" i="73"/>
  <c r="P188" i="73" s="1"/>
  <c r="AK187" i="73"/>
  <c r="AG187" i="73"/>
  <c r="AO187" i="73" s="1"/>
  <c r="Z187" i="73"/>
  <c r="V187" i="73"/>
  <c r="AD187" i="73" s="1"/>
  <c r="U187" i="73"/>
  <c r="N187" i="73"/>
  <c r="M187" i="73"/>
  <c r="I187" i="73"/>
  <c r="F187" i="73"/>
  <c r="S186" i="73"/>
  <c r="R186" i="73"/>
  <c r="R185" i="73"/>
  <c r="R184" i="73" s="1"/>
  <c r="Q186" i="73"/>
  <c r="Q185" i="73"/>
  <c r="Q184" i="73" s="1"/>
  <c r="J186" i="73"/>
  <c r="J185" i="73" s="1"/>
  <c r="J184" i="73" s="1"/>
  <c r="E186" i="73"/>
  <c r="AQ185" i="73"/>
  <c r="AQ184" i="73" s="1"/>
  <c r="AP185" i="73"/>
  <c r="AP184" i="73" s="1"/>
  <c r="AO185" i="73"/>
  <c r="AO184" i="73"/>
  <c r="AN185" i="73"/>
  <c r="AN184" i="73"/>
  <c r="AM185" i="73"/>
  <c r="AM184" i="73"/>
  <c r="AL185" i="73"/>
  <c r="AK185" i="73"/>
  <c r="AK184" i="73" s="1"/>
  <c r="AJ185" i="73"/>
  <c r="AJ184" i="73" s="1"/>
  <c r="AI185" i="73"/>
  <c r="AI184" i="73" s="1"/>
  <c r="AH185" i="73"/>
  <c r="AH184" i="73" s="1"/>
  <c r="AG185" i="73"/>
  <c r="AG184" i="73"/>
  <c r="AF185" i="73"/>
  <c r="AF184" i="73"/>
  <c r="AE185" i="73"/>
  <c r="AE184" i="73"/>
  <c r="AD185" i="73"/>
  <c r="AC185" i="73"/>
  <c r="AC184" i="73" s="1"/>
  <c r="AB185" i="73"/>
  <c r="AB184" i="73" s="1"/>
  <c r="AA185" i="73"/>
  <c r="AA184" i="73" s="1"/>
  <c r="Z185" i="73"/>
  <c r="Z184" i="73" s="1"/>
  <c r="Y185" i="73"/>
  <c r="Y184" i="73"/>
  <c r="X185" i="73"/>
  <c r="X184" i="73"/>
  <c r="W185" i="73"/>
  <c r="W184" i="73"/>
  <c r="V185" i="73"/>
  <c r="U185" i="73"/>
  <c r="U184" i="73" s="1"/>
  <c r="T185" i="73"/>
  <c r="T184" i="73" s="1"/>
  <c r="S185" i="73"/>
  <c r="S184" i="73" s="1"/>
  <c r="N185" i="73"/>
  <c r="M185" i="73"/>
  <c r="M184" i="73"/>
  <c r="L185" i="73"/>
  <c r="L184" i="73"/>
  <c r="K185" i="73"/>
  <c r="K184" i="73"/>
  <c r="I185" i="73"/>
  <c r="I184" i="73"/>
  <c r="H185" i="73"/>
  <c r="H184" i="73"/>
  <c r="G185" i="73"/>
  <c r="F185" i="73"/>
  <c r="P185" i="73" s="1"/>
  <c r="AL184" i="73"/>
  <c r="AD184" i="73"/>
  <c r="V184" i="73"/>
  <c r="N184" i="73"/>
  <c r="G184" i="73"/>
  <c r="AQ183" i="73"/>
  <c r="AP183" i="73"/>
  <c r="AO183" i="73"/>
  <c r="AF183" i="73"/>
  <c r="AN183" i="73" s="1"/>
  <c r="AE183" i="73"/>
  <c r="AD183" i="73"/>
  <c r="AC183" i="73"/>
  <c r="T183" i="73"/>
  <c r="AB183" i="73"/>
  <c r="S183" i="73"/>
  <c r="R183" i="73"/>
  <c r="R182" i="73" s="1"/>
  <c r="R180" i="73" s="1"/>
  <c r="Q183" i="73"/>
  <c r="Q182" i="73"/>
  <c r="J183" i="73"/>
  <c r="J182" i="73" s="1"/>
  <c r="J180" i="73" s="1"/>
  <c r="E183" i="73"/>
  <c r="AM182" i="73"/>
  <c r="AM180" i="73" s="1"/>
  <c r="AL182" i="73"/>
  <c r="AL180" i="73" s="1"/>
  <c r="AP180" i="73" s="1"/>
  <c r="AK182" i="73"/>
  <c r="AJ182" i="73"/>
  <c r="AJ180" i="73" s="1"/>
  <c r="AI182" i="73"/>
  <c r="AQ182" i="73" s="1"/>
  <c r="AI180" i="73"/>
  <c r="AQ180" i="73" s="1"/>
  <c r="AH182" i="73"/>
  <c r="AF182" i="73" s="1"/>
  <c r="AN182" i="73"/>
  <c r="AG182" i="73"/>
  <c r="AO182" i="73"/>
  <c r="AA182" i="73"/>
  <c r="Z182" i="73"/>
  <c r="AD182" i="73" s="1"/>
  <c r="Y182" i="73"/>
  <c r="X182" i="73"/>
  <c r="W182" i="73"/>
  <c r="AE182" i="73"/>
  <c r="V182" i="73"/>
  <c r="T182" i="73"/>
  <c r="AB182" i="73" s="1"/>
  <c r="U182" i="73"/>
  <c r="S182" i="73"/>
  <c r="N182" i="73"/>
  <c r="M182" i="73"/>
  <c r="L182" i="73"/>
  <c r="K182" i="73"/>
  <c r="K180" i="73"/>
  <c r="I182" i="73"/>
  <c r="I180" i="73" s="1"/>
  <c r="H182" i="73"/>
  <c r="H180" i="73" s="1"/>
  <c r="G182" i="73"/>
  <c r="G180" i="73" s="1"/>
  <c r="F182" i="73"/>
  <c r="P182" i="73" s="1"/>
  <c r="AQ181" i="73"/>
  <c r="AP181" i="73"/>
  <c r="AO181" i="73"/>
  <c r="AF181" i="73"/>
  <c r="AN181" i="73" s="1"/>
  <c r="AE181" i="73"/>
  <c r="AD181" i="73"/>
  <c r="AC181" i="73"/>
  <c r="T181" i="73"/>
  <c r="AB181" i="73"/>
  <c r="S181" i="73"/>
  <c r="S180" i="73"/>
  <c r="R181" i="73"/>
  <c r="Q181" i="73"/>
  <c r="J181" i="73"/>
  <c r="E181" i="73"/>
  <c r="AK180" i="73"/>
  <c r="AH180" i="73"/>
  <c r="AG180" i="73"/>
  <c r="AO180" i="73"/>
  <c r="AA180" i="73"/>
  <c r="Z180" i="73"/>
  <c r="Y180" i="73"/>
  <c r="X180" i="73"/>
  <c r="W180" i="73"/>
  <c r="AE180" i="73" s="1"/>
  <c r="V180" i="73"/>
  <c r="AD180" i="73" s="1"/>
  <c r="N180" i="73"/>
  <c r="M180" i="73"/>
  <c r="L180" i="73"/>
  <c r="F180" i="73"/>
  <c r="P180" i="73" s="1"/>
  <c r="AQ179" i="73"/>
  <c r="AP179" i="73"/>
  <c r="AO179" i="73"/>
  <c r="AF179" i="73"/>
  <c r="AN179" i="73" s="1"/>
  <c r="AE179" i="73"/>
  <c r="AD179" i="73"/>
  <c r="AC179" i="73"/>
  <c r="T179" i="73"/>
  <c r="AB179" i="73"/>
  <c r="E179" i="73"/>
  <c r="AI178" i="73"/>
  <c r="AQ178" i="73" s="1"/>
  <c r="AH178" i="73"/>
  <c r="AG178" i="73"/>
  <c r="W178" i="73"/>
  <c r="AE178" i="73"/>
  <c r="V178" i="73"/>
  <c r="V177" i="73" s="1"/>
  <c r="AD178" i="73"/>
  <c r="U178" i="73"/>
  <c r="T178" i="73"/>
  <c r="AB178" i="73" s="1"/>
  <c r="H178" i="73"/>
  <c r="G178" i="73"/>
  <c r="F178" i="73"/>
  <c r="AI177" i="73"/>
  <c r="AQ177" i="73" s="1"/>
  <c r="AG177" i="73"/>
  <c r="W177" i="73"/>
  <c r="AE177" i="73"/>
  <c r="AD177" i="73"/>
  <c r="U177" i="73"/>
  <c r="T177" i="73"/>
  <c r="AB177" i="73" s="1"/>
  <c r="H177" i="73"/>
  <c r="G177" i="73"/>
  <c r="F177" i="73"/>
  <c r="AQ176" i="73"/>
  <c r="AP176" i="73"/>
  <c r="AO176" i="73"/>
  <c r="AF176" i="73"/>
  <c r="AN176" i="73" s="1"/>
  <c r="AE176" i="73"/>
  <c r="AD176" i="73"/>
  <c r="AC176" i="73"/>
  <c r="T176" i="73"/>
  <c r="AB176" i="73" s="1"/>
  <c r="S176" i="73"/>
  <c r="S175" i="73" s="1"/>
  <c r="R176" i="73"/>
  <c r="R175" i="73" s="1"/>
  <c r="Q176" i="73"/>
  <c r="J176" i="73"/>
  <c r="E176" i="73"/>
  <c r="AM175" i="73"/>
  <c r="AM172" i="73" s="1"/>
  <c r="AL175" i="73"/>
  <c r="AK175" i="73"/>
  <c r="AJ175" i="73"/>
  <c r="AI175" i="73"/>
  <c r="AQ175" i="73" s="1"/>
  <c r="AH175" i="73"/>
  <c r="AP175" i="73" s="1"/>
  <c r="AG175" i="73"/>
  <c r="AC175" i="73"/>
  <c r="AA175" i="73"/>
  <c r="Z175" i="73"/>
  <c r="Y175" i="73"/>
  <c r="X175" i="73"/>
  <c r="W175" i="73"/>
  <c r="AE175" i="73"/>
  <c r="V175" i="73"/>
  <c r="AD175" i="73"/>
  <c r="U175" i="73"/>
  <c r="N175" i="73"/>
  <c r="N172" i="73" s="1"/>
  <c r="M175" i="73"/>
  <c r="L175" i="73"/>
  <c r="K175" i="73"/>
  <c r="J175" i="73"/>
  <c r="I175" i="73"/>
  <c r="H175" i="73"/>
  <c r="H172" i="73" s="1"/>
  <c r="G175" i="73"/>
  <c r="F175" i="73"/>
  <c r="AQ174" i="73"/>
  <c r="AP174" i="73"/>
  <c r="AO174" i="73"/>
  <c r="AF174" i="73"/>
  <c r="AE174" i="73"/>
  <c r="AD174" i="73"/>
  <c r="AC174" i="73"/>
  <c r="T174" i="73"/>
  <c r="S174" i="73"/>
  <c r="S173" i="73" s="1"/>
  <c r="S172" i="73"/>
  <c r="R174" i="73"/>
  <c r="O174" i="73"/>
  <c r="O173" i="73" s="1"/>
  <c r="Q174" i="73"/>
  <c r="J174" i="73"/>
  <c r="J173" i="73" s="1"/>
  <c r="E174" i="73"/>
  <c r="AP173" i="73"/>
  <c r="AM173" i="73"/>
  <c r="AL173" i="73"/>
  <c r="AK173" i="73"/>
  <c r="AK172" i="73" s="1"/>
  <c r="AJ173" i="73"/>
  <c r="AJ172" i="73" s="1"/>
  <c r="AI173" i="73"/>
  <c r="AQ173" i="73"/>
  <c r="AH173" i="73"/>
  <c r="AG173" i="73"/>
  <c r="AD173" i="73"/>
  <c r="AA173" i="73"/>
  <c r="AA172" i="73"/>
  <c r="AE172" i="73" s="1"/>
  <c r="Z173" i="73"/>
  <c r="Y173" i="73"/>
  <c r="X173" i="73"/>
  <c r="X172" i="73" s="1"/>
  <c r="W173" i="73"/>
  <c r="AE173" i="73"/>
  <c r="V173" i="73"/>
  <c r="U173" i="73"/>
  <c r="U172" i="73" s="1"/>
  <c r="Q173" i="73"/>
  <c r="N173" i="73"/>
  <c r="M173" i="73"/>
  <c r="M172" i="73" s="1"/>
  <c r="L173" i="73"/>
  <c r="K173" i="73"/>
  <c r="K172" i="73"/>
  <c r="I173" i="73"/>
  <c r="I172" i="73"/>
  <c r="H173" i="73"/>
  <c r="G173" i="73"/>
  <c r="G172" i="73" s="1"/>
  <c r="F173" i="73"/>
  <c r="L172" i="73"/>
  <c r="AQ171" i="73"/>
  <c r="AP171" i="73"/>
  <c r="AO171" i="73"/>
  <c r="AF171" i="73"/>
  <c r="AN171" i="73"/>
  <c r="AE171" i="73"/>
  <c r="AD171" i="73"/>
  <c r="AC171" i="73"/>
  <c r="AB171" i="73"/>
  <c r="T171" i="73"/>
  <c r="T170" i="73" s="1"/>
  <c r="T167" i="73" s="1"/>
  <c r="S171" i="73"/>
  <c r="S170" i="73" s="1"/>
  <c r="R171" i="73"/>
  <c r="R170" i="73" s="1"/>
  <c r="R167" i="73" s="1"/>
  <c r="Q171" i="73"/>
  <c r="J171" i="73"/>
  <c r="J170" i="73"/>
  <c r="J167" i="73" s="1"/>
  <c r="E171" i="73"/>
  <c r="AM170" i="73"/>
  <c r="AL170" i="73"/>
  <c r="AL167" i="73" s="1"/>
  <c r="AK170" i="73"/>
  <c r="AK167" i="73" s="1"/>
  <c r="AJ170" i="73"/>
  <c r="AJ167" i="73" s="1"/>
  <c r="AI170" i="73"/>
  <c r="AQ170" i="73"/>
  <c r="AH170" i="73"/>
  <c r="AP170" i="73"/>
  <c r="AG170" i="73"/>
  <c r="AG167" i="73"/>
  <c r="AA170" i="73"/>
  <c r="AA167" i="73" s="1"/>
  <c r="Z170" i="73"/>
  <c r="Z167" i="73"/>
  <c r="Y170" i="73"/>
  <c r="Y167" i="73"/>
  <c r="X170" i="73"/>
  <c r="W170" i="73"/>
  <c r="V170" i="73"/>
  <c r="AD170" i="73" s="1"/>
  <c r="U170" i="73"/>
  <c r="U167" i="73" s="1"/>
  <c r="AC167" i="73" s="1"/>
  <c r="N170" i="73"/>
  <c r="N167" i="73"/>
  <c r="M170" i="73"/>
  <c r="L170" i="73"/>
  <c r="L167" i="73" s="1"/>
  <c r="K170" i="73"/>
  <c r="K167" i="73" s="1"/>
  <c r="I170" i="73"/>
  <c r="I167" i="73"/>
  <c r="H170" i="73"/>
  <c r="G170" i="73"/>
  <c r="E170" i="73" s="1"/>
  <c r="F170" i="73"/>
  <c r="F167" i="73"/>
  <c r="P167" i="73" s="1"/>
  <c r="AQ169" i="73"/>
  <c r="AP169" i="73"/>
  <c r="AO169" i="73"/>
  <c r="AN169" i="73"/>
  <c r="AF169" i="73"/>
  <c r="AE169" i="73"/>
  <c r="AD169" i="73"/>
  <c r="AC169" i="73"/>
  <c r="T169" i="73"/>
  <c r="AB169" i="73" s="1"/>
  <c r="S169" i="73"/>
  <c r="S168" i="73"/>
  <c r="R169" i="73"/>
  <c r="R168" i="73"/>
  <c r="Q169" i="73"/>
  <c r="J169" i="73"/>
  <c r="J168" i="73" s="1"/>
  <c r="E169" i="73"/>
  <c r="E168" i="73" s="1"/>
  <c r="AM168" i="73"/>
  <c r="AL168" i="73"/>
  <c r="AK168" i="73"/>
  <c r="AJ168" i="73"/>
  <c r="AI168" i="73"/>
  <c r="AQ168" i="73"/>
  <c r="AH168" i="73"/>
  <c r="AP168" i="73"/>
  <c r="AG168" i="73"/>
  <c r="AO168" i="73"/>
  <c r="AF168" i="73"/>
  <c r="AN168" i="73"/>
  <c r="AA168" i="73"/>
  <c r="Z168" i="73"/>
  <c r="Y168" i="73"/>
  <c r="X168" i="73"/>
  <c r="X167" i="73" s="1"/>
  <c r="W168" i="73"/>
  <c r="AE168" i="73" s="1"/>
  <c r="V168" i="73"/>
  <c r="AD168" i="73" s="1"/>
  <c r="U168" i="73"/>
  <c r="AC168" i="73" s="1"/>
  <c r="T168" i="73"/>
  <c r="AB168" i="73" s="1"/>
  <c r="Q168" i="73"/>
  <c r="N168" i="73"/>
  <c r="M168" i="73"/>
  <c r="M167" i="73" s="1"/>
  <c r="L168" i="73"/>
  <c r="K168" i="73"/>
  <c r="I168" i="73"/>
  <c r="H168" i="73"/>
  <c r="H167" i="73" s="1"/>
  <c r="G168" i="73"/>
  <c r="F168" i="73"/>
  <c r="AM167" i="73"/>
  <c r="AQ167" i="73" s="1"/>
  <c r="AI167" i="73"/>
  <c r="W167" i="73"/>
  <c r="AE167" i="73" s="1"/>
  <c r="S167" i="73"/>
  <c r="G167" i="73"/>
  <c r="AQ166" i="73"/>
  <c r="AP166" i="73"/>
  <c r="AO166" i="73"/>
  <c r="AF166" i="73"/>
  <c r="AN166" i="73" s="1"/>
  <c r="AE166" i="73"/>
  <c r="AD166" i="73"/>
  <c r="AC166" i="73"/>
  <c r="T166" i="73"/>
  <c r="AB166" i="73" s="1"/>
  <c r="S166" i="73"/>
  <c r="R166" i="73"/>
  <c r="R165" i="73" s="1"/>
  <c r="R163" i="73" s="1"/>
  <c r="Q166" i="73"/>
  <c r="Q165" i="73" s="1"/>
  <c r="J166" i="73"/>
  <c r="J165" i="73" s="1"/>
  <c r="E166" i="73"/>
  <c r="AM165" i="73"/>
  <c r="AM163" i="73" s="1"/>
  <c r="AL165" i="73"/>
  <c r="AK165" i="73"/>
  <c r="AJ165" i="73"/>
  <c r="AI165" i="73"/>
  <c r="AQ165" i="73" s="1"/>
  <c r="AH165" i="73"/>
  <c r="AP165" i="73"/>
  <c r="AG165" i="73"/>
  <c r="AF165" i="73" s="1"/>
  <c r="AO165" i="73"/>
  <c r="AN165" i="73"/>
  <c r="AA165" i="73"/>
  <c r="AA163" i="73"/>
  <c r="Z165" i="73"/>
  <c r="Y165" i="73"/>
  <c r="Y163" i="73" s="1"/>
  <c r="X165" i="73"/>
  <c r="X163" i="73"/>
  <c r="W165" i="73"/>
  <c r="V165" i="73"/>
  <c r="U165" i="73"/>
  <c r="S165" i="73"/>
  <c r="N165" i="73"/>
  <c r="M165" i="73"/>
  <c r="L165" i="73"/>
  <c r="K165" i="73"/>
  <c r="I165" i="73"/>
  <c r="H165" i="73"/>
  <c r="H163" i="73"/>
  <c r="G165" i="73"/>
  <c r="F165" i="73"/>
  <c r="AQ164" i="73"/>
  <c r="AP164" i="73"/>
  <c r="AO164" i="73"/>
  <c r="AF164" i="73"/>
  <c r="AN164" i="73"/>
  <c r="AE164" i="73"/>
  <c r="AD164" i="73"/>
  <c r="AC164" i="73"/>
  <c r="AB164" i="73"/>
  <c r="T164" i="73"/>
  <c r="S164" i="73"/>
  <c r="S163" i="73" s="1"/>
  <c r="R164" i="73"/>
  <c r="Q164" i="73"/>
  <c r="Q163" i="73" s="1"/>
  <c r="J164" i="73"/>
  <c r="J163" i="73"/>
  <c r="E164" i="73"/>
  <c r="AL163" i="73"/>
  <c r="AK163" i="73"/>
  <c r="AJ163" i="73"/>
  <c r="AH163" i="73"/>
  <c r="AP163" i="73" s="1"/>
  <c r="AG163" i="73"/>
  <c r="Z163" i="73"/>
  <c r="U163" i="73"/>
  <c r="AC163" i="73" s="1"/>
  <c r="N163" i="73"/>
  <c r="M163" i="73"/>
  <c r="L163" i="73"/>
  <c r="K163" i="73"/>
  <c r="I163" i="73"/>
  <c r="G163" i="73"/>
  <c r="AQ162" i="73"/>
  <c r="AP162" i="73"/>
  <c r="AO162" i="73"/>
  <c r="AF162" i="73"/>
  <c r="AE162" i="73"/>
  <c r="AD162" i="73"/>
  <c r="AC162" i="73"/>
  <c r="T162" i="73"/>
  <c r="E162" i="73"/>
  <c r="AI161" i="73"/>
  <c r="AH161" i="73"/>
  <c r="AG161" i="73"/>
  <c r="W161" i="73"/>
  <c r="V161" i="73"/>
  <c r="U161" i="73"/>
  <c r="U160" i="73"/>
  <c r="AC160" i="73" s="1"/>
  <c r="H161" i="73"/>
  <c r="H160" i="73" s="1"/>
  <c r="G161" i="73"/>
  <c r="F161" i="73"/>
  <c r="E161" i="73"/>
  <c r="E160" i="73" s="1"/>
  <c r="G160" i="73"/>
  <c r="AQ159" i="73"/>
  <c r="AP159" i="73"/>
  <c r="AO159" i="73"/>
  <c r="AF159" i="73"/>
  <c r="AN159" i="73"/>
  <c r="AE159" i="73"/>
  <c r="AD159" i="73"/>
  <c r="AC159" i="73"/>
  <c r="T159" i="73"/>
  <c r="AB159" i="73" s="1"/>
  <c r="E159" i="73"/>
  <c r="AI158" i="73"/>
  <c r="AQ158" i="73"/>
  <c r="AH158" i="73"/>
  <c r="AP158" i="73"/>
  <c r="AG158" i="73"/>
  <c r="AG157" i="73"/>
  <c r="AE158" i="73"/>
  <c r="AD158" i="73"/>
  <c r="U158" i="73"/>
  <c r="AC158" i="73" s="1"/>
  <c r="T158" i="73"/>
  <c r="AB158" i="73" s="1"/>
  <c r="H158" i="73"/>
  <c r="F158" i="73"/>
  <c r="P158" i="73" s="1"/>
  <c r="AI157" i="73"/>
  <c r="AQ157" i="73" s="1"/>
  <c r="AH157" i="73"/>
  <c r="AP157" i="73" s="1"/>
  <c r="AE157" i="73"/>
  <c r="AD157" i="73"/>
  <c r="U157" i="73"/>
  <c r="H157" i="73"/>
  <c r="AQ156" i="73"/>
  <c r="AP156" i="73"/>
  <c r="AO156" i="73"/>
  <c r="AF156" i="73"/>
  <c r="AN156" i="73"/>
  <c r="AE156" i="73"/>
  <c r="AD156" i="73"/>
  <c r="AC156" i="73"/>
  <c r="AB156" i="73"/>
  <c r="T156" i="73"/>
  <c r="S156" i="73"/>
  <c r="S155" i="73" s="1"/>
  <c r="R156" i="73"/>
  <c r="R155" i="73"/>
  <c r="Q156" i="73"/>
  <c r="Q155" i="73"/>
  <c r="J156" i="73"/>
  <c r="J155" i="73"/>
  <c r="E156" i="73"/>
  <c r="AQ155" i="73"/>
  <c r="AM155" i="73"/>
  <c r="AL155" i="73"/>
  <c r="AL153" i="73" s="1"/>
  <c r="AK155" i="73"/>
  <c r="AJ155" i="73"/>
  <c r="AJ153" i="73" s="1"/>
  <c r="AI155" i="73"/>
  <c r="AH155" i="73"/>
  <c r="AP155" i="73" s="1"/>
  <c r="AG155" i="73"/>
  <c r="AA155" i="73"/>
  <c r="AA153" i="73" s="1"/>
  <c r="Z155" i="73"/>
  <c r="Y155" i="73"/>
  <c r="Y153" i="73" s="1"/>
  <c r="X155" i="73"/>
  <c r="X153" i="73" s="1"/>
  <c r="W155" i="73"/>
  <c r="V155" i="73"/>
  <c r="AD155" i="73"/>
  <c r="U155" i="73"/>
  <c r="T155" i="73" s="1"/>
  <c r="AC155" i="73"/>
  <c r="S153" i="73"/>
  <c r="N155" i="73"/>
  <c r="M155" i="73"/>
  <c r="M153" i="73" s="1"/>
  <c r="L155" i="73"/>
  <c r="K155" i="73"/>
  <c r="K153" i="73" s="1"/>
  <c r="I155" i="73"/>
  <c r="H155" i="73"/>
  <c r="H153" i="73" s="1"/>
  <c r="G155" i="73"/>
  <c r="G153" i="73" s="1"/>
  <c r="F155" i="73"/>
  <c r="AQ154" i="73"/>
  <c r="AP154" i="73"/>
  <c r="AO154" i="73"/>
  <c r="AF154" i="73"/>
  <c r="AN154" i="73"/>
  <c r="AE154" i="73"/>
  <c r="AD154" i="73"/>
  <c r="AC154" i="73"/>
  <c r="AB154" i="73"/>
  <c r="T154" i="73"/>
  <c r="S154" i="73"/>
  <c r="R154" i="73"/>
  <c r="Q154" i="73"/>
  <c r="O154" i="73" s="1"/>
  <c r="O153" i="73" s="1"/>
  <c r="J154" i="73"/>
  <c r="J153" i="73"/>
  <c r="E154" i="73"/>
  <c r="AM153" i="73"/>
  <c r="AK153" i="73"/>
  <c r="AI153" i="73"/>
  <c r="AH153" i="73"/>
  <c r="AP153" i="73" s="1"/>
  <c r="Z153" i="73"/>
  <c r="V153" i="73"/>
  <c r="AD153" i="73" s="1"/>
  <c r="U153" i="73"/>
  <c r="N153" i="73"/>
  <c r="L153" i="73"/>
  <c r="I153" i="73"/>
  <c r="F153" i="73"/>
  <c r="AQ152" i="73"/>
  <c r="AP152" i="73"/>
  <c r="AO152" i="73"/>
  <c r="AF152" i="73"/>
  <c r="AN152" i="73" s="1"/>
  <c r="AE152" i="73"/>
  <c r="AD152" i="73"/>
  <c r="AC152" i="73"/>
  <c r="T152" i="73"/>
  <c r="AB152" i="73" s="1"/>
  <c r="S152" i="73"/>
  <c r="R152" i="73"/>
  <c r="R151" i="73" s="1"/>
  <c r="Q152" i="73"/>
  <c r="J152" i="73"/>
  <c r="J151" i="73"/>
  <c r="E152" i="73"/>
  <c r="AQ151" i="73"/>
  <c r="AM151" i="73"/>
  <c r="AM150" i="73"/>
  <c r="AL151" i="73"/>
  <c r="AK151" i="73"/>
  <c r="AK150" i="73" s="1"/>
  <c r="AJ151" i="73"/>
  <c r="AJ150" i="73" s="1"/>
  <c r="AI151" i="73"/>
  <c r="AI150" i="73" s="1"/>
  <c r="AQ150" i="73"/>
  <c r="AH151" i="73"/>
  <c r="AP151" i="73"/>
  <c r="AG151" i="73"/>
  <c r="AO151" i="73"/>
  <c r="AF151" i="73"/>
  <c r="AN151" i="73"/>
  <c r="AA151" i="73"/>
  <c r="AA150" i="73"/>
  <c r="Z151" i="73"/>
  <c r="Z150" i="73" s="1"/>
  <c r="Y151" i="73"/>
  <c r="Y150" i="73" s="1"/>
  <c r="X151" i="73"/>
  <c r="X150" i="73"/>
  <c r="W151" i="73"/>
  <c r="AB151" i="73"/>
  <c r="V151" i="73"/>
  <c r="AD151" i="73"/>
  <c r="U151" i="73"/>
  <c r="T151" i="73" s="1"/>
  <c r="AC151" i="73"/>
  <c r="S151" i="73"/>
  <c r="S150" i="73"/>
  <c r="N151" i="73"/>
  <c r="M151" i="73"/>
  <c r="M150" i="73" s="1"/>
  <c r="L151" i="73"/>
  <c r="L150" i="73" s="1"/>
  <c r="K151" i="73"/>
  <c r="K150" i="73"/>
  <c r="I151" i="73"/>
  <c r="I150" i="73" s="1"/>
  <c r="H151" i="73"/>
  <c r="H150" i="73" s="1"/>
  <c r="G151" i="73"/>
  <c r="E151" i="73" s="1"/>
  <c r="F151" i="73"/>
  <c r="AL150" i="73"/>
  <c r="AH150" i="73"/>
  <c r="AP150" i="73"/>
  <c r="V150" i="73"/>
  <c r="AD150" i="73"/>
  <c r="R150" i="73"/>
  <c r="N150" i="73"/>
  <c r="J150" i="73"/>
  <c r="F150" i="73"/>
  <c r="AQ149" i="73"/>
  <c r="AP149" i="73"/>
  <c r="AO149" i="73"/>
  <c r="AN149" i="73"/>
  <c r="AE149" i="73"/>
  <c r="AD149" i="73"/>
  <c r="AC149" i="73"/>
  <c r="AB149" i="73"/>
  <c r="E149" i="73"/>
  <c r="AI148" i="73"/>
  <c r="AH148" i="73"/>
  <c r="AP148" i="73" s="1"/>
  <c r="AG148" i="73"/>
  <c r="AF148" i="73"/>
  <c r="AD148" i="73"/>
  <c r="W148" i="73"/>
  <c r="V148" i="73"/>
  <c r="U148" i="73"/>
  <c r="AC148" i="73"/>
  <c r="T148" i="73"/>
  <c r="AB148" i="73" s="1"/>
  <c r="H148" i="73"/>
  <c r="H147" i="73" s="1"/>
  <c r="G148" i="73"/>
  <c r="F148" i="73"/>
  <c r="E148" i="73"/>
  <c r="AH147" i="73"/>
  <c r="AP147" i="73" s="1"/>
  <c r="AD147" i="73"/>
  <c r="V147" i="73"/>
  <c r="U147" i="73"/>
  <c r="AC147" i="73" s="1"/>
  <c r="T147" i="73"/>
  <c r="AB147" i="73" s="1"/>
  <c r="G147" i="73"/>
  <c r="E147" i="73"/>
  <c r="AQ146" i="73"/>
  <c r="AP146" i="73"/>
  <c r="AO146" i="73"/>
  <c r="AF146" i="73"/>
  <c r="AN146" i="73"/>
  <c r="AE146" i="73"/>
  <c r="AD146" i="73"/>
  <c r="AC146" i="73"/>
  <c r="T146" i="73"/>
  <c r="AB146" i="73"/>
  <c r="S146" i="73"/>
  <c r="R146" i="73"/>
  <c r="R145" i="73"/>
  <c r="R144" i="73"/>
  <c r="Q146" i="73"/>
  <c r="Q145" i="73" s="1"/>
  <c r="Q144" i="73"/>
  <c r="O146" i="73"/>
  <c r="O145" i="73"/>
  <c r="O144" i="73" s="1"/>
  <c r="J146" i="73"/>
  <c r="J145" i="73"/>
  <c r="J144" i="73" s="1"/>
  <c r="E146" i="73"/>
  <c r="AQ145" i="73"/>
  <c r="AM145" i="73"/>
  <c r="AL145" i="73"/>
  <c r="AL144" i="73" s="1"/>
  <c r="AK145" i="73"/>
  <c r="AK144" i="73"/>
  <c r="AJ145" i="73"/>
  <c r="AJ144" i="73"/>
  <c r="AI145" i="73"/>
  <c r="AH145" i="73"/>
  <c r="AG145" i="73"/>
  <c r="AO145" i="73"/>
  <c r="AA145" i="73"/>
  <c r="AA144" i="73" s="1"/>
  <c r="Z145" i="73"/>
  <c r="Z144" i="73" s="1"/>
  <c r="Y145" i="73"/>
  <c r="Y144" i="73" s="1"/>
  <c r="X145" i="73"/>
  <c r="X144" i="73"/>
  <c r="W145" i="73"/>
  <c r="V145" i="73"/>
  <c r="AD145" i="73" s="1"/>
  <c r="U145" i="73"/>
  <c r="S145" i="73"/>
  <c r="S144" i="73" s="1"/>
  <c r="N145" i="73"/>
  <c r="M145" i="73"/>
  <c r="M144" i="73"/>
  <c r="L145" i="73"/>
  <c r="L144" i="73" s="1"/>
  <c r="K145" i="73"/>
  <c r="K144" i="73" s="1"/>
  <c r="I145" i="73"/>
  <c r="I144" i="73"/>
  <c r="H145" i="73"/>
  <c r="H144" i="73"/>
  <c r="G145" i="73"/>
  <c r="E145" i="73"/>
  <c r="F145" i="73"/>
  <c r="AM144" i="73"/>
  <c r="AI144" i="73"/>
  <c r="AQ144" i="73" s="1"/>
  <c r="W144" i="73"/>
  <c r="AE144" i="73" s="1"/>
  <c r="V144" i="73"/>
  <c r="AD144" i="73" s="1"/>
  <c r="N144" i="73"/>
  <c r="G144" i="73"/>
  <c r="F144" i="73"/>
  <c r="AQ143" i="73"/>
  <c r="AP143" i="73"/>
  <c r="AO143" i="73"/>
  <c r="AF143" i="73"/>
  <c r="AF142" i="73" s="1"/>
  <c r="AN143" i="73"/>
  <c r="AE143" i="73"/>
  <c r="AD143" i="73"/>
  <c r="AC143" i="73"/>
  <c r="T143" i="73"/>
  <c r="T142" i="73" s="1"/>
  <c r="S143" i="73"/>
  <c r="R143" i="73"/>
  <c r="O143" i="73" s="1"/>
  <c r="O142" i="73" s="1"/>
  <c r="O141" i="73" s="1"/>
  <c r="Q143" i="73"/>
  <c r="Q142" i="73"/>
  <c r="Q141" i="73" s="1"/>
  <c r="J143" i="73"/>
  <c r="J142" i="73" s="1"/>
  <c r="J141" i="73" s="1"/>
  <c r="E143" i="73"/>
  <c r="E142" i="73" s="1"/>
  <c r="E141" i="73"/>
  <c r="AM142" i="73"/>
  <c r="AM141" i="73"/>
  <c r="AL142" i="73"/>
  <c r="AL141" i="73"/>
  <c r="AK142" i="73"/>
  <c r="AK141" i="73" s="1"/>
  <c r="AJ142" i="73"/>
  <c r="AJ141" i="73" s="1"/>
  <c r="AI142" i="73"/>
  <c r="AI141" i="73"/>
  <c r="AH142" i="73"/>
  <c r="AP142" i="73"/>
  <c r="AG142" i="73"/>
  <c r="AD142" i="73"/>
  <c r="AA142" i="73"/>
  <c r="AA141" i="73"/>
  <c r="Z142" i="73"/>
  <c r="Y142" i="73"/>
  <c r="Y141" i="73" s="1"/>
  <c r="X142" i="73"/>
  <c r="X141" i="73"/>
  <c r="W142" i="73"/>
  <c r="AE142" i="73" s="1"/>
  <c r="W141" i="73"/>
  <c r="AE141" i="73" s="1"/>
  <c r="V142" i="73"/>
  <c r="V141" i="73" s="1"/>
  <c r="U142" i="73"/>
  <c r="S142" i="73"/>
  <c r="S141" i="73"/>
  <c r="R142" i="73"/>
  <c r="R141" i="73" s="1"/>
  <c r="N142" i="73"/>
  <c r="N141" i="73" s="1"/>
  <c r="M142" i="73"/>
  <c r="L142" i="73"/>
  <c r="L141" i="73" s="1"/>
  <c r="K142" i="73"/>
  <c r="K141" i="73"/>
  <c r="I142" i="73"/>
  <c r="H142" i="73"/>
  <c r="H141" i="73"/>
  <c r="G142" i="73"/>
  <c r="G141" i="73" s="1"/>
  <c r="F142" i="73"/>
  <c r="AH141" i="73"/>
  <c r="AP141" i="73" s="1"/>
  <c r="Z141" i="73"/>
  <c r="AD141" i="73" s="1"/>
  <c r="M141" i="73"/>
  <c r="I141" i="73"/>
  <c r="AQ140" i="73"/>
  <c r="AP140" i="73"/>
  <c r="AO140" i="73"/>
  <c r="AF140" i="73"/>
  <c r="AN140" i="73" s="1"/>
  <c r="AE140" i="73"/>
  <c r="AD140" i="73"/>
  <c r="AC140" i="73"/>
  <c r="T140" i="73"/>
  <c r="AB140" i="73" s="1"/>
  <c r="S140" i="73"/>
  <c r="S139" i="73"/>
  <c r="S138" i="73"/>
  <c r="R140" i="73"/>
  <c r="Q140" i="73"/>
  <c r="O140" i="73" s="1"/>
  <c r="O139" i="73" s="1"/>
  <c r="O138" i="73" s="1"/>
  <c r="J140" i="73"/>
  <c r="J139" i="73" s="1"/>
  <c r="E140" i="73"/>
  <c r="AM139" i="73"/>
  <c r="AM138" i="73"/>
  <c r="AL139" i="73"/>
  <c r="AL138" i="73" s="1"/>
  <c r="AK139" i="73"/>
  <c r="AK138" i="73" s="1"/>
  <c r="AO138" i="73" s="1"/>
  <c r="AJ139" i="73"/>
  <c r="AI139" i="73"/>
  <c r="AH139" i="73"/>
  <c r="AP139" i="73" s="1"/>
  <c r="AH138" i="73"/>
  <c r="AP138" i="73" s="1"/>
  <c r="AG139" i="73"/>
  <c r="AF139" i="73"/>
  <c r="AN139" i="73"/>
  <c r="AA139" i="73"/>
  <c r="AA138" i="73"/>
  <c r="Z139" i="73"/>
  <c r="Y139" i="73"/>
  <c r="X139" i="73"/>
  <c r="X138" i="73" s="1"/>
  <c r="W139" i="73"/>
  <c r="AE139" i="73" s="1"/>
  <c r="V139" i="73"/>
  <c r="U139" i="73"/>
  <c r="R139" i="73"/>
  <c r="R138" i="73" s="1"/>
  <c r="Q139" i="73"/>
  <c r="Q138" i="73" s="1"/>
  <c r="N139" i="73"/>
  <c r="N138" i="73"/>
  <c r="M139" i="73"/>
  <c r="L139" i="73"/>
  <c r="L138" i="73" s="1"/>
  <c r="K139" i="73"/>
  <c r="K138" i="73"/>
  <c r="J138" i="73"/>
  <c r="I139" i="73"/>
  <c r="I138" i="73" s="1"/>
  <c r="H139" i="73"/>
  <c r="H138" i="73" s="1"/>
  <c r="H132" i="73" s="1"/>
  <c r="G139" i="73"/>
  <c r="G138" i="73"/>
  <c r="F139" i="73"/>
  <c r="AJ138" i="73"/>
  <c r="Y138" i="73"/>
  <c r="V138" i="73"/>
  <c r="M138" i="73"/>
  <c r="S137" i="73"/>
  <c r="S136" i="73" s="1"/>
  <c r="R137" i="73"/>
  <c r="Q137" i="73"/>
  <c r="Q136" i="73" s="1"/>
  <c r="J137" i="73"/>
  <c r="E137" i="73"/>
  <c r="E136" i="73" s="1"/>
  <c r="AQ136" i="73"/>
  <c r="AP136" i="73"/>
  <c r="AO136" i="73"/>
  <c r="AN136" i="73"/>
  <c r="AM136" i="73"/>
  <c r="AL136" i="73"/>
  <c r="AK136" i="73"/>
  <c r="AJ136" i="73"/>
  <c r="AI136" i="73"/>
  <c r="AH136" i="73"/>
  <c r="AG136" i="73"/>
  <c r="AF136" i="73"/>
  <c r="AE136" i="73"/>
  <c r="AD136" i="73"/>
  <c r="AC136" i="73"/>
  <c r="AC133" i="73" s="1"/>
  <c r="AB136" i="73"/>
  <c r="AA136" i="73"/>
  <c r="Z136" i="73"/>
  <c r="Y136" i="73"/>
  <c r="X136" i="73"/>
  <c r="W136" i="73"/>
  <c r="V136" i="73"/>
  <c r="U136" i="73"/>
  <c r="U133" i="73" s="1"/>
  <c r="T136" i="73"/>
  <c r="R136" i="73"/>
  <c r="R133" i="73" s="1"/>
  <c r="N136" i="73"/>
  <c r="M136" i="73"/>
  <c r="M133" i="73" s="1"/>
  <c r="L136" i="73"/>
  <c r="K136" i="73"/>
  <c r="J136" i="73"/>
  <c r="I136" i="73"/>
  <c r="H136" i="73"/>
  <c r="G136" i="73"/>
  <c r="F136" i="73"/>
  <c r="P136" i="73" s="1"/>
  <c r="AQ135" i="73"/>
  <c r="AP135" i="73"/>
  <c r="AO135" i="73"/>
  <c r="AN135" i="73"/>
  <c r="AE135" i="73"/>
  <c r="AD135" i="73"/>
  <c r="AC135" i="73"/>
  <c r="AB135" i="73"/>
  <c r="S135" i="73"/>
  <c r="S134" i="73"/>
  <c r="S133" i="73" s="1"/>
  <c r="R135" i="73"/>
  <c r="Q135" i="73"/>
  <c r="O135" i="73" s="1"/>
  <c r="O134" i="73" s="1"/>
  <c r="J135" i="73"/>
  <c r="E135" i="73"/>
  <c r="E134" i="73" s="1"/>
  <c r="E133" i="73" s="1"/>
  <c r="AM134" i="73"/>
  <c r="AL134" i="73"/>
  <c r="AK134" i="73"/>
  <c r="AK133" i="73" s="1"/>
  <c r="AJ134" i="73"/>
  <c r="AJ133" i="73"/>
  <c r="AI134" i="73"/>
  <c r="AQ134" i="73"/>
  <c r="AQ133" i="73" s="1"/>
  <c r="AH134" i="73"/>
  <c r="AG134" i="73"/>
  <c r="AF134" i="73"/>
  <c r="AA134" i="73"/>
  <c r="AA133" i="73" s="1"/>
  <c r="Z134" i="73"/>
  <c r="Z133" i="73" s="1"/>
  <c r="Y134" i="73"/>
  <c r="AC134" i="73" s="1"/>
  <c r="X134" i="73"/>
  <c r="W134" i="73"/>
  <c r="V134" i="73"/>
  <c r="V133" i="73" s="1"/>
  <c r="U134" i="73"/>
  <c r="T134" i="73"/>
  <c r="AB134" i="73" s="1"/>
  <c r="AB133" i="73"/>
  <c r="R134" i="73"/>
  <c r="Q134" i="73"/>
  <c r="Q133" i="73" s="1"/>
  <c r="N134" i="73"/>
  <c r="N133" i="73"/>
  <c r="M134" i="73"/>
  <c r="L134" i="73"/>
  <c r="L133" i="73"/>
  <c r="K134" i="73"/>
  <c r="J134" i="73"/>
  <c r="J133" i="73" s="1"/>
  <c r="I134" i="73"/>
  <c r="H134" i="73"/>
  <c r="H133" i="73" s="1"/>
  <c r="G134" i="73"/>
  <c r="F134" i="73"/>
  <c r="AM133" i="73"/>
  <c r="AI133" i="73"/>
  <c r="AQ132" i="73"/>
  <c r="AP132" i="73"/>
  <c r="AO132" i="73"/>
  <c r="AF132" i="73"/>
  <c r="AN132" i="73" s="1"/>
  <c r="AE132" i="73"/>
  <c r="AD132" i="73"/>
  <c r="AC132" i="73"/>
  <c r="T132" i="73"/>
  <c r="AB132" i="73" s="1"/>
  <c r="S132" i="73"/>
  <c r="Q132" i="73"/>
  <c r="Q131" i="73" s="1"/>
  <c r="J132" i="73"/>
  <c r="J131" i="73" s="1"/>
  <c r="H131" i="73"/>
  <c r="AM131" i="73"/>
  <c r="AL131" i="73"/>
  <c r="AK131" i="73"/>
  <c r="AJ131" i="73"/>
  <c r="AI131" i="73"/>
  <c r="AQ131" i="73" s="1"/>
  <c r="AH131" i="73"/>
  <c r="AP131" i="73"/>
  <c r="AG131" i="73"/>
  <c r="AF131" i="73"/>
  <c r="AN131" i="73" s="1"/>
  <c r="AA131" i="73"/>
  <c r="Z131" i="73"/>
  <c r="Y131" i="73"/>
  <c r="X131" i="73"/>
  <c r="W131" i="73"/>
  <c r="AE131" i="73" s="1"/>
  <c r="V131" i="73"/>
  <c r="AD131" i="73"/>
  <c r="U131" i="73"/>
  <c r="S131" i="73"/>
  <c r="N131" i="73"/>
  <c r="M131" i="73"/>
  <c r="L131" i="73"/>
  <c r="K131" i="73"/>
  <c r="I131" i="73"/>
  <c r="G131" i="73"/>
  <c r="F131" i="73"/>
  <c r="AQ130" i="73"/>
  <c r="AP130" i="73"/>
  <c r="AO130" i="73"/>
  <c r="AF130" i="73"/>
  <c r="AN130" i="73" s="1"/>
  <c r="AE130" i="73"/>
  <c r="AD130" i="73"/>
  <c r="AC130" i="73"/>
  <c r="T130" i="73"/>
  <c r="AB130" i="73" s="1"/>
  <c r="S130" i="73"/>
  <c r="S129" i="73" s="1"/>
  <c r="R130" i="73"/>
  <c r="Q130" i="73"/>
  <c r="Q129" i="73" s="1"/>
  <c r="J130" i="73"/>
  <c r="E130" i="73"/>
  <c r="O130" i="73" s="1"/>
  <c r="O129" i="73" s="1"/>
  <c r="AM129" i="73"/>
  <c r="AL129" i="73"/>
  <c r="AK129" i="73"/>
  <c r="AJ129" i="73"/>
  <c r="AI129" i="73"/>
  <c r="AQ129" i="73" s="1"/>
  <c r="AH129" i="73"/>
  <c r="AP129" i="73"/>
  <c r="AG129" i="73"/>
  <c r="AF129" i="73" s="1"/>
  <c r="AN129" i="73" s="1"/>
  <c r="AA129" i="73"/>
  <c r="Z129" i="73"/>
  <c r="Y129" i="73"/>
  <c r="X129" i="73"/>
  <c r="W129" i="73"/>
  <c r="AE129" i="73" s="1"/>
  <c r="V129" i="73"/>
  <c r="AD129" i="73" s="1"/>
  <c r="U129" i="73"/>
  <c r="AC129" i="73"/>
  <c r="R129" i="73"/>
  <c r="N129" i="73"/>
  <c r="N126" i="73" s="1"/>
  <c r="M129" i="73"/>
  <c r="L129" i="73"/>
  <c r="K129" i="73"/>
  <c r="J129" i="73"/>
  <c r="I129" i="73"/>
  <c r="H129" i="73"/>
  <c r="G129" i="73"/>
  <c r="F129" i="73"/>
  <c r="AQ128" i="73"/>
  <c r="AP128" i="73"/>
  <c r="AO128" i="73"/>
  <c r="AF128" i="73"/>
  <c r="AN128" i="73"/>
  <c r="AE128" i="73"/>
  <c r="AD128" i="73"/>
  <c r="AC128" i="73"/>
  <c r="AB128" i="73"/>
  <c r="T128" i="73"/>
  <c r="S128" i="73"/>
  <c r="S127" i="73" s="1"/>
  <c r="R128" i="73"/>
  <c r="Q128" i="73"/>
  <c r="O128" i="73" s="1"/>
  <c r="O127" i="73" s="1"/>
  <c r="J128" i="73"/>
  <c r="E128" i="73"/>
  <c r="AM127" i="73"/>
  <c r="AL127" i="73"/>
  <c r="AK127" i="73"/>
  <c r="AJ127" i="73"/>
  <c r="AI127" i="73"/>
  <c r="AQ127" i="73" s="1"/>
  <c r="AH127" i="73"/>
  <c r="AP127" i="73"/>
  <c r="AG127" i="73"/>
  <c r="AF127" i="73" s="1"/>
  <c r="AN127" i="73" s="1"/>
  <c r="AA127" i="73"/>
  <c r="Z127" i="73"/>
  <c r="Y127" i="73"/>
  <c r="X127" i="73"/>
  <c r="W127" i="73"/>
  <c r="AE127" i="73"/>
  <c r="V127" i="73"/>
  <c r="AD127" i="73" s="1"/>
  <c r="U127" i="73"/>
  <c r="R127" i="73"/>
  <c r="R126" i="73" s="1"/>
  <c r="Q127" i="73"/>
  <c r="N127" i="73"/>
  <c r="M127" i="73"/>
  <c r="L127" i="73"/>
  <c r="K127" i="73"/>
  <c r="J127" i="73"/>
  <c r="J126" i="73"/>
  <c r="I127" i="73"/>
  <c r="H127" i="73"/>
  <c r="G127" i="73"/>
  <c r="F127" i="73"/>
  <c r="AM126" i="73"/>
  <c r="AL126" i="73"/>
  <c r="AK126" i="73"/>
  <c r="AJ126" i="73"/>
  <c r="AI126" i="73"/>
  <c r="AQ126" i="73" s="1"/>
  <c r="AH126" i="73"/>
  <c r="AP126" i="73" s="1"/>
  <c r="AG126" i="73"/>
  <c r="AO126" i="73" s="1"/>
  <c r="AF126" i="73"/>
  <c r="AN126" i="73" s="1"/>
  <c r="AA126" i="73"/>
  <c r="Z126" i="73"/>
  <c r="Y126" i="73"/>
  <c r="X126" i="73"/>
  <c r="W126" i="73"/>
  <c r="AE126" i="73" s="1"/>
  <c r="V126" i="73"/>
  <c r="U126" i="73"/>
  <c r="AC126" i="73" s="1"/>
  <c r="T126" i="73"/>
  <c r="AB126" i="73" s="1"/>
  <c r="K126" i="73"/>
  <c r="I126" i="73"/>
  <c r="AQ125" i="73"/>
  <c r="AP125" i="73"/>
  <c r="AO125" i="73"/>
  <c r="AF125" i="73"/>
  <c r="AN125" i="73" s="1"/>
  <c r="AE125" i="73"/>
  <c r="AD125" i="73"/>
  <c r="AC125" i="73"/>
  <c r="T125" i="73"/>
  <c r="AB125" i="73"/>
  <c r="S125" i="73"/>
  <c r="S124" i="73" s="1"/>
  <c r="S123" i="73" s="1"/>
  <c r="R125" i="73"/>
  <c r="R124" i="73"/>
  <c r="R123" i="73"/>
  <c r="Q125" i="73"/>
  <c r="O125" i="73" s="1"/>
  <c r="O124" i="73" s="1"/>
  <c r="O123" i="73" s="1"/>
  <c r="J125" i="73"/>
  <c r="J124" i="73"/>
  <c r="E125" i="73"/>
  <c r="AM124" i="73"/>
  <c r="AM123" i="73"/>
  <c r="AL124" i="73"/>
  <c r="AK124" i="73"/>
  <c r="AK123" i="73" s="1"/>
  <c r="AJ124" i="73"/>
  <c r="AI124" i="73"/>
  <c r="AQ124" i="73"/>
  <c r="AH124" i="73"/>
  <c r="AG124" i="73"/>
  <c r="AG123" i="73"/>
  <c r="AE124" i="73"/>
  <c r="AA124" i="73"/>
  <c r="Z124" i="73"/>
  <c r="Z123" i="73" s="1"/>
  <c r="Y124" i="73"/>
  <c r="Y123" i="73"/>
  <c r="X124" i="73"/>
  <c r="W124" i="73"/>
  <c r="W123" i="73" s="1"/>
  <c r="V124" i="73"/>
  <c r="AD124" i="73"/>
  <c r="U124" i="73"/>
  <c r="U123" i="73"/>
  <c r="T124" i="73"/>
  <c r="AB124" i="73" s="1"/>
  <c r="T123" i="73"/>
  <c r="Q124" i="73"/>
  <c r="Q123" i="73" s="1"/>
  <c r="N124" i="73"/>
  <c r="M124" i="73"/>
  <c r="M123" i="73"/>
  <c r="L124" i="73"/>
  <c r="L123" i="73"/>
  <c r="K124" i="73"/>
  <c r="K123" i="73"/>
  <c r="I124" i="73"/>
  <c r="I123" i="73"/>
  <c r="H124" i="73"/>
  <c r="G124" i="73"/>
  <c r="G123" i="73" s="1"/>
  <c r="F124" i="73"/>
  <c r="AJ123" i="73"/>
  <c r="AI123" i="73"/>
  <c r="AQ123" i="73" s="1"/>
  <c r="AH123" i="73"/>
  <c r="AA123" i="73"/>
  <c r="AE123" i="73"/>
  <c r="X123" i="73"/>
  <c r="V123" i="73"/>
  <c r="AD123" i="73" s="1"/>
  <c r="N123" i="73"/>
  <c r="J123" i="73"/>
  <c r="H123" i="73"/>
  <c r="AQ122" i="73"/>
  <c r="AP122" i="73"/>
  <c r="AO122" i="73"/>
  <c r="AF122" i="73"/>
  <c r="AN122" i="73"/>
  <c r="AE122" i="73"/>
  <c r="AD122" i="73"/>
  <c r="AC122" i="73"/>
  <c r="T122" i="73"/>
  <c r="AB122" i="73" s="1"/>
  <c r="E122" i="73"/>
  <c r="AQ121" i="73"/>
  <c r="AP121" i="73"/>
  <c r="AO121" i="73"/>
  <c r="AN121" i="73"/>
  <c r="AH121" i="73"/>
  <c r="AF121" i="73"/>
  <c r="AE121" i="73"/>
  <c r="AD121" i="73"/>
  <c r="V121" i="73"/>
  <c r="U121" i="73"/>
  <c r="AC121" i="73" s="1"/>
  <c r="H121" i="73"/>
  <c r="H118" i="73"/>
  <c r="G121" i="73"/>
  <c r="F121" i="73"/>
  <c r="AQ120" i="73"/>
  <c r="AP120" i="73"/>
  <c r="AO120" i="73"/>
  <c r="AF120" i="73"/>
  <c r="AN120" i="73"/>
  <c r="AE120" i="73"/>
  <c r="AD120" i="73"/>
  <c r="AC120" i="73"/>
  <c r="T120" i="73"/>
  <c r="AB120" i="73" s="1"/>
  <c r="S120" i="73"/>
  <c r="S119" i="73"/>
  <c r="S118" i="73"/>
  <c r="R120" i="73"/>
  <c r="R119" i="73" s="1"/>
  <c r="R118" i="73" s="1"/>
  <c r="Q120" i="73"/>
  <c r="J120" i="73"/>
  <c r="J119" i="73" s="1"/>
  <c r="J118" i="73" s="1"/>
  <c r="E120" i="73"/>
  <c r="AM119" i="73"/>
  <c r="AM118" i="73"/>
  <c r="AL119" i="73"/>
  <c r="AL118" i="73" s="1"/>
  <c r="AK119" i="73"/>
  <c r="AO119" i="73"/>
  <c r="AI119" i="73"/>
  <c r="AI118" i="73" s="1"/>
  <c r="AQ118" i="73"/>
  <c r="AH119" i="73"/>
  <c r="AF119" i="73"/>
  <c r="AE119" i="73"/>
  <c r="AC119" i="73"/>
  <c r="AA119" i="73"/>
  <c r="Z119" i="73"/>
  <c r="Z118" i="73"/>
  <c r="Y119" i="73"/>
  <c r="W119" i="73"/>
  <c r="V119" i="73"/>
  <c r="T119" i="73" s="1"/>
  <c r="V118" i="73"/>
  <c r="AD118" i="73" s="1"/>
  <c r="U119" i="73"/>
  <c r="Q119" i="73"/>
  <c r="Q118" i="73"/>
  <c r="N119" i="73"/>
  <c r="N118" i="73"/>
  <c r="M119" i="73"/>
  <c r="M118" i="73"/>
  <c r="L119" i="73"/>
  <c r="K119" i="73"/>
  <c r="K118" i="73" s="1"/>
  <c r="I119" i="73"/>
  <c r="H119" i="73"/>
  <c r="G119" i="73"/>
  <c r="F119" i="73"/>
  <c r="AP118" i="73"/>
  <c r="AK118" i="73"/>
  <c r="AH118" i="73"/>
  <c r="AF118" i="73" s="1"/>
  <c r="AA118" i="73"/>
  <c r="Y118" i="73"/>
  <c r="W118" i="73"/>
  <c r="L118" i="73"/>
  <c r="I118" i="73"/>
  <c r="G118" i="73"/>
  <c r="AQ117" i="73"/>
  <c r="AP117" i="73"/>
  <c r="AO117" i="73"/>
  <c r="AF117" i="73"/>
  <c r="AN117" i="73" s="1"/>
  <c r="AE117" i="73"/>
  <c r="AD117" i="73"/>
  <c r="AC117" i="73"/>
  <c r="T117" i="73"/>
  <c r="AB117" i="73" s="1"/>
  <c r="E117" i="73"/>
  <c r="AQ116" i="73"/>
  <c r="AP116" i="73"/>
  <c r="AO116" i="73"/>
  <c r="AH116" i="73"/>
  <c r="AF116" i="73" s="1"/>
  <c r="AN116" i="73" s="1"/>
  <c r="AE116" i="73"/>
  <c r="AC116" i="73"/>
  <c r="V116" i="73"/>
  <c r="AD116" i="73" s="1"/>
  <c r="U116" i="73"/>
  <c r="H116" i="73"/>
  <c r="G116" i="73"/>
  <c r="F116" i="73"/>
  <c r="P116" i="73" s="1"/>
  <c r="AQ115" i="73"/>
  <c r="AP115" i="73"/>
  <c r="AO115" i="73"/>
  <c r="AF115" i="73"/>
  <c r="AN115" i="73" s="1"/>
  <c r="AE115" i="73"/>
  <c r="AD115" i="73"/>
  <c r="AC115" i="73"/>
  <c r="T115" i="73"/>
  <c r="AB115" i="73" s="1"/>
  <c r="S115" i="73"/>
  <c r="S114" i="73" s="1"/>
  <c r="S113" i="73" s="1"/>
  <c r="R115" i="73"/>
  <c r="Q115" i="73"/>
  <c r="Q114" i="73"/>
  <c r="J115" i="73"/>
  <c r="J114" i="73" s="1"/>
  <c r="J113" i="73"/>
  <c r="E115" i="73"/>
  <c r="AM114" i="73"/>
  <c r="AK114" i="73"/>
  <c r="AJ114" i="73" s="1"/>
  <c r="AJ113" i="73" s="1"/>
  <c r="AI114" i="73"/>
  <c r="AQ114" i="73" s="1"/>
  <c r="AH114" i="73"/>
  <c r="AP114" i="73"/>
  <c r="AF114" i="73"/>
  <c r="AA114" i="73"/>
  <c r="Z114" i="73"/>
  <c r="Z113" i="73" s="1"/>
  <c r="Y114" i="73"/>
  <c r="W114" i="73"/>
  <c r="AE114" i="73" s="1"/>
  <c r="V114" i="73"/>
  <c r="V113" i="73"/>
  <c r="T113" i="73" s="1"/>
  <c r="U114" i="73"/>
  <c r="AC114" i="73"/>
  <c r="R114" i="73"/>
  <c r="R113" i="73"/>
  <c r="N114" i="73"/>
  <c r="N113" i="73" s="1"/>
  <c r="M114" i="73"/>
  <c r="M113" i="73" s="1"/>
  <c r="L114" i="73"/>
  <c r="L113" i="73"/>
  <c r="K114" i="73"/>
  <c r="K113" i="73"/>
  <c r="I114" i="73"/>
  <c r="H114" i="73"/>
  <c r="E114" i="73" s="1"/>
  <c r="G114" i="73"/>
  <c r="F114" i="73"/>
  <c r="P114" i="73" s="1"/>
  <c r="AM113" i="73"/>
  <c r="AL113" i="73"/>
  <c r="AI113" i="73"/>
  <c r="AQ113" i="73" s="1"/>
  <c r="AE113" i="73"/>
  <c r="U113" i="73"/>
  <c r="AC113" i="73" s="1"/>
  <c r="Q113" i="73"/>
  <c r="I113" i="73"/>
  <c r="G113" i="73"/>
  <c r="AQ112" i="73"/>
  <c r="AP112" i="73"/>
  <c r="AO112" i="73"/>
  <c r="AF112" i="73"/>
  <c r="AN112" i="73"/>
  <c r="AE112" i="73"/>
  <c r="AD112" i="73"/>
  <c r="AC112" i="73"/>
  <c r="AB112" i="73"/>
  <c r="T112" i="73"/>
  <c r="O112" i="73"/>
  <c r="O111" i="73" s="1"/>
  <c r="J112" i="73"/>
  <c r="E112" i="73"/>
  <c r="AM111" i="73"/>
  <c r="AL111" i="73"/>
  <c r="AK111" i="73"/>
  <c r="AO111" i="73"/>
  <c r="AJ111" i="73"/>
  <c r="AI111" i="73"/>
  <c r="AQ111" i="73" s="1"/>
  <c r="AH111" i="73"/>
  <c r="AF111" i="73"/>
  <c r="AN111" i="73"/>
  <c r="AA111" i="73"/>
  <c r="Z111" i="73"/>
  <c r="Y111" i="73"/>
  <c r="AC111" i="73" s="1"/>
  <c r="X111" i="73"/>
  <c r="W111" i="73"/>
  <c r="T111" i="73"/>
  <c r="AB111" i="73"/>
  <c r="V111" i="73"/>
  <c r="AD111" i="73" s="1"/>
  <c r="U111" i="73"/>
  <c r="S111" i="73"/>
  <c r="R111" i="73"/>
  <c r="Q111" i="73"/>
  <c r="N111" i="73"/>
  <c r="M111" i="73"/>
  <c r="L111" i="73"/>
  <c r="K111" i="73"/>
  <c r="J111" i="73"/>
  <c r="I111" i="73"/>
  <c r="H111" i="73"/>
  <c r="G111" i="73"/>
  <c r="F111" i="73"/>
  <c r="P111" i="73" s="1"/>
  <c r="AQ110" i="73"/>
  <c r="AP110" i="73"/>
  <c r="AO110" i="73"/>
  <c r="AF110" i="73"/>
  <c r="AN110" i="73" s="1"/>
  <c r="AE110" i="73"/>
  <c r="AD110" i="73"/>
  <c r="AC110" i="73"/>
  <c r="T110" i="73"/>
  <c r="AB110" i="73" s="1"/>
  <c r="S110" i="73"/>
  <c r="S109" i="73" s="1"/>
  <c r="S108" i="73" s="1"/>
  <c r="R110" i="73"/>
  <c r="R109" i="73" s="1"/>
  <c r="R108" i="73" s="1"/>
  <c r="Q110" i="73"/>
  <c r="Q109" i="73" s="1"/>
  <c r="Q108" i="73" s="1"/>
  <c r="J110" i="73"/>
  <c r="J109" i="73" s="1"/>
  <c r="E110" i="73"/>
  <c r="AM109" i="73"/>
  <c r="AM108" i="73" s="1"/>
  <c r="AL109" i="73"/>
  <c r="AL108" i="73"/>
  <c r="AK109" i="73"/>
  <c r="AJ109" i="73"/>
  <c r="AJ108" i="73" s="1"/>
  <c r="AI109" i="73"/>
  <c r="AH109" i="73"/>
  <c r="AP109" i="73"/>
  <c r="AG109" i="73"/>
  <c r="AF109" i="73" s="1"/>
  <c r="AO109" i="73"/>
  <c r="AD109" i="73"/>
  <c r="AA109" i="73"/>
  <c r="Z109" i="73"/>
  <c r="Y109" i="73"/>
  <c r="X109" i="73"/>
  <c r="W109" i="73"/>
  <c r="AE109" i="73" s="1"/>
  <c r="V109" i="73"/>
  <c r="U109" i="73"/>
  <c r="N109" i="73"/>
  <c r="N108" i="73" s="1"/>
  <c r="M109" i="73"/>
  <c r="L109" i="73"/>
  <c r="L108" i="73"/>
  <c r="K109" i="73"/>
  <c r="J108" i="73"/>
  <c r="I109" i="73"/>
  <c r="H109" i="73"/>
  <c r="H108" i="73" s="1"/>
  <c r="G109" i="73"/>
  <c r="G108" i="73"/>
  <c r="F109" i="73"/>
  <c r="AK108" i="73"/>
  <c r="AO108" i="73"/>
  <c r="AH108" i="73"/>
  <c r="AP108" i="73" s="1"/>
  <c r="AG108" i="73"/>
  <c r="AF108" i="73" s="1"/>
  <c r="AN108" i="73" s="1"/>
  <c r="AA108" i="73"/>
  <c r="Z108" i="73"/>
  <c r="Y108" i="73"/>
  <c r="X108" i="73"/>
  <c r="W108" i="73"/>
  <c r="AE108" i="73" s="1"/>
  <c r="V108" i="73"/>
  <c r="AD108" i="73" s="1"/>
  <c r="M108" i="73"/>
  <c r="K108" i="73"/>
  <c r="I108" i="73"/>
  <c r="S107" i="73"/>
  <c r="R107" i="73"/>
  <c r="R106" i="73"/>
  <c r="Q107" i="73"/>
  <c r="Q106" i="73" s="1"/>
  <c r="J107" i="73"/>
  <c r="J106" i="73"/>
  <c r="E107" i="73"/>
  <c r="O107" i="73" s="1"/>
  <c r="O106" i="73" s="1"/>
  <c r="AQ106" i="73"/>
  <c r="AP106" i="73"/>
  <c r="AO106" i="73"/>
  <c r="AN106" i="73"/>
  <c r="AM106" i="73"/>
  <c r="AL106" i="73"/>
  <c r="AK106" i="73"/>
  <c r="AJ106" i="73"/>
  <c r="AI106" i="73"/>
  <c r="AH106" i="73"/>
  <c r="AG106" i="73"/>
  <c r="AF106" i="73"/>
  <c r="AE106" i="73"/>
  <c r="AD106" i="73"/>
  <c r="AC106" i="73"/>
  <c r="AB106" i="73"/>
  <c r="AA106" i="73"/>
  <c r="Z106" i="73"/>
  <c r="Y106" i="73"/>
  <c r="X106" i="73"/>
  <c r="X103" i="73" s="1"/>
  <c r="W106" i="73"/>
  <c r="V106" i="73"/>
  <c r="U106" i="73"/>
  <c r="T106" i="73"/>
  <c r="S106" i="73"/>
  <c r="N106" i="73"/>
  <c r="M106" i="73"/>
  <c r="L106" i="73"/>
  <c r="K106" i="73"/>
  <c r="I106" i="73"/>
  <c r="H106" i="73"/>
  <c r="G106" i="73"/>
  <c r="F106" i="73"/>
  <c r="P106" i="73" s="1"/>
  <c r="AQ105" i="73"/>
  <c r="AP105" i="73"/>
  <c r="AO105" i="73"/>
  <c r="AF105" i="73"/>
  <c r="AN105" i="73" s="1"/>
  <c r="AE105" i="73"/>
  <c r="AD105" i="73"/>
  <c r="AC105" i="73"/>
  <c r="T105" i="73"/>
  <c r="AB105" i="73" s="1"/>
  <c r="S105" i="73"/>
  <c r="S104" i="73" s="1"/>
  <c r="S103" i="73" s="1"/>
  <c r="R105" i="73"/>
  <c r="R104" i="73"/>
  <c r="Q105" i="73"/>
  <c r="Q104" i="73" s="1"/>
  <c r="O105" i="73"/>
  <c r="O104" i="73" s="1"/>
  <c r="J105" i="73"/>
  <c r="J104" i="73" s="1"/>
  <c r="E105" i="73"/>
  <c r="AM104" i="73"/>
  <c r="AQ104" i="73" s="1"/>
  <c r="AQ103" i="73" s="1"/>
  <c r="AM103" i="73"/>
  <c r="AL104" i="73"/>
  <c r="AK104" i="73"/>
  <c r="AK103" i="73"/>
  <c r="AJ104" i="73"/>
  <c r="AJ103" i="73" s="1"/>
  <c r="AI104" i="73"/>
  <c r="AH104" i="73"/>
  <c r="AP104" i="73" s="1"/>
  <c r="AP103" i="73" s="1"/>
  <c r="AG104" i="73"/>
  <c r="AG103" i="73"/>
  <c r="AA104" i="73"/>
  <c r="AA103" i="73" s="1"/>
  <c r="Z104" i="73"/>
  <c r="Z103" i="73" s="1"/>
  <c r="Y104" i="73"/>
  <c r="AC104" i="73" s="1"/>
  <c r="AC103" i="73" s="1"/>
  <c r="X104" i="73"/>
  <c r="W104" i="73"/>
  <c r="W103" i="73" s="1"/>
  <c r="V104" i="73"/>
  <c r="AD104" i="73"/>
  <c r="U104" i="73"/>
  <c r="T104" i="73"/>
  <c r="AB104" i="73" s="1"/>
  <c r="AB103" i="73" s="1"/>
  <c r="N104" i="73"/>
  <c r="N103" i="73" s="1"/>
  <c r="M104" i="73"/>
  <c r="M103" i="73" s="1"/>
  <c r="L104" i="73"/>
  <c r="L103" i="73"/>
  <c r="K104" i="73"/>
  <c r="K103" i="73" s="1"/>
  <c r="I104" i="73"/>
  <c r="H104" i="73"/>
  <c r="H103" i="73" s="1"/>
  <c r="G104" i="73"/>
  <c r="E104" i="73" s="1"/>
  <c r="F104" i="73"/>
  <c r="AL103" i="73"/>
  <c r="AI103" i="73"/>
  <c r="AD103" i="73"/>
  <c r="V103" i="73"/>
  <c r="F103" i="73"/>
  <c r="AQ102" i="73"/>
  <c r="AP102" i="73"/>
  <c r="AO102" i="73"/>
  <c r="AF102" i="73"/>
  <c r="AN102" i="73"/>
  <c r="AE102" i="73"/>
  <c r="AD102" i="73"/>
  <c r="AC102" i="73"/>
  <c r="AB102" i="73"/>
  <c r="T102" i="73"/>
  <c r="E102" i="73"/>
  <c r="AI101" i="73"/>
  <c r="AI100" i="73" s="1"/>
  <c r="AQ101" i="73"/>
  <c r="AH101" i="73"/>
  <c r="AP101" i="73"/>
  <c r="AG101" i="73"/>
  <c r="AG100" i="73" s="1"/>
  <c r="AF100" i="73" s="1"/>
  <c r="AN100" i="73" s="1"/>
  <c r="AF101" i="73"/>
  <c r="AN101" i="73" s="1"/>
  <c r="W101" i="73"/>
  <c r="AE101" i="73" s="1"/>
  <c r="V101" i="73"/>
  <c r="AD101" i="73" s="1"/>
  <c r="U101" i="73"/>
  <c r="T101" i="73" s="1"/>
  <c r="AB101" i="73" s="1"/>
  <c r="H101" i="73"/>
  <c r="G101" i="73"/>
  <c r="G100" i="73" s="1"/>
  <c r="E101" i="73"/>
  <c r="F101" i="73"/>
  <c r="AQ100" i="73"/>
  <c r="AH100" i="73"/>
  <c r="AP100" i="73"/>
  <c r="U100" i="73"/>
  <c r="AC100" i="73" s="1"/>
  <c r="H100" i="73"/>
  <c r="AQ99" i="73"/>
  <c r="AP99" i="73"/>
  <c r="AO99" i="73"/>
  <c r="AF99" i="73"/>
  <c r="AE99" i="73"/>
  <c r="AD99" i="73"/>
  <c r="AC99" i="73"/>
  <c r="T99" i="73"/>
  <c r="T98" i="73" s="1"/>
  <c r="S99" i="73"/>
  <c r="S98" i="73" s="1"/>
  <c r="S97" i="73" s="1"/>
  <c r="R99" i="73"/>
  <c r="O99" i="73" s="1"/>
  <c r="O98" i="73" s="1"/>
  <c r="O97" i="73" s="1"/>
  <c r="Q99" i="73"/>
  <c r="J99" i="73"/>
  <c r="E99" i="73"/>
  <c r="AM98" i="73"/>
  <c r="AM97" i="73"/>
  <c r="AL98" i="73"/>
  <c r="AK98" i="73"/>
  <c r="AJ98" i="73"/>
  <c r="AI98" i="73"/>
  <c r="AI97" i="73"/>
  <c r="AQ97" i="73" s="1"/>
  <c r="AH98" i="73"/>
  <c r="AP98" i="73" s="1"/>
  <c r="AG98" i="73"/>
  <c r="AG97" i="73" s="1"/>
  <c r="AO97" i="73" s="1"/>
  <c r="AO98" i="73"/>
  <c r="AE98" i="73"/>
  <c r="AA98" i="73"/>
  <c r="Z98" i="73"/>
  <c r="Y98" i="73"/>
  <c r="X98" i="73"/>
  <c r="W98" i="73"/>
  <c r="V98" i="73"/>
  <c r="AD98" i="73"/>
  <c r="U98" i="73"/>
  <c r="AC98" i="73" s="1"/>
  <c r="Q98" i="73"/>
  <c r="Q97" i="73" s="1"/>
  <c r="N98" i="73"/>
  <c r="N97" i="73"/>
  <c r="M98" i="73"/>
  <c r="M97" i="73" s="1"/>
  <c r="L98" i="73"/>
  <c r="K98" i="73"/>
  <c r="K97" i="73"/>
  <c r="J98" i="73"/>
  <c r="I98" i="73"/>
  <c r="H98" i="73"/>
  <c r="G98" i="73"/>
  <c r="E98" i="73" s="1"/>
  <c r="G97" i="73"/>
  <c r="F98" i="73"/>
  <c r="AL97" i="73"/>
  <c r="AK97" i="73"/>
  <c r="AJ97" i="73"/>
  <c r="AA97" i="73"/>
  <c r="Z97" i="73"/>
  <c r="Y97" i="73"/>
  <c r="X97" i="73"/>
  <c r="W97" i="73"/>
  <c r="AE97" i="73" s="1"/>
  <c r="V97" i="73"/>
  <c r="AD97" i="73" s="1"/>
  <c r="U97" i="73"/>
  <c r="L97" i="73"/>
  <c r="J97" i="73"/>
  <c r="I97" i="73"/>
  <c r="H97" i="73"/>
  <c r="AQ96" i="73"/>
  <c r="AP96" i="73"/>
  <c r="AO96" i="73"/>
  <c r="AN96" i="73"/>
  <c r="AF96" i="73"/>
  <c r="AE96" i="73"/>
  <c r="AD96" i="73"/>
  <c r="AC96" i="73"/>
  <c r="T96" i="73"/>
  <c r="AB96" i="73" s="1"/>
  <c r="S96" i="73"/>
  <c r="S95" i="73"/>
  <c r="R96" i="73"/>
  <c r="Q96" i="73"/>
  <c r="Q95" i="73" s="1"/>
  <c r="O96" i="73"/>
  <c r="O95" i="73"/>
  <c r="J96" i="73"/>
  <c r="J95" i="73"/>
  <c r="E96" i="73"/>
  <c r="AM95" i="73"/>
  <c r="AL95" i="73"/>
  <c r="AK95" i="73"/>
  <c r="AJ95" i="73"/>
  <c r="AI95" i="73"/>
  <c r="AQ95" i="73" s="1"/>
  <c r="AH95" i="73"/>
  <c r="AP95" i="73"/>
  <c r="AG95" i="73"/>
  <c r="AO95" i="73" s="1"/>
  <c r="AF95" i="73"/>
  <c r="AN95" i="73" s="1"/>
  <c r="AA95" i="73"/>
  <c r="Z95" i="73"/>
  <c r="Y95" i="73"/>
  <c r="X95" i="73"/>
  <c r="W95" i="73"/>
  <c r="AE95" i="73" s="1"/>
  <c r="V95" i="73"/>
  <c r="AD95" i="73"/>
  <c r="U95" i="73"/>
  <c r="T95" i="73"/>
  <c r="AB95" i="73"/>
  <c r="R95" i="73"/>
  <c r="N95" i="73"/>
  <c r="M95" i="73"/>
  <c r="L95" i="73"/>
  <c r="K95" i="73"/>
  <c r="I95" i="73"/>
  <c r="H95" i="73"/>
  <c r="G95" i="73"/>
  <c r="E95" i="73" s="1"/>
  <c r="F95" i="73"/>
  <c r="P95" i="73" s="1"/>
  <c r="AQ94" i="73"/>
  <c r="AP94" i="73"/>
  <c r="AO94" i="73"/>
  <c r="AF94" i="73"/>
  <c r="AN94" i="73" s="1"/>
  <c r="AE94" i="73"/>
  <c r="AD94" i="73"/>
  <c r="AC94" i="73"/>
  <c r="T94" i="73"/>
  <c r="AB94" i="73" s="1"/>
  <c r="S94" i="73"/>
  <c r="R94" i="73"/>
  <c r="R93" i="73"/>
  <c r="Q94" i="73"/>
  <c r="O94" i="73" s="1"/>
  <c r="O93" i="73"/>
  <c r="J94" i="73"/>
  <c r="J93" i="73"/>
  <c r="E94" i="73"/>
  <c r="AM93" i="73"/>
  <c r="AL93" i="73"/>
  <c r="AK93" i="73"/>
  <c r="AJ93" i="73"/>
  <c r="AI93" i="73"/>
  <c r="AQ93" i="73" s="1"/>
  <c r="AH93" i="73"/>
  <c r="AP93" i="73" s="1"/>
  <c r="AG93" i="73"/>
  <c r="AO93" i="73"/>
  <c r="AA93" i="73"/>
  <c r="Z93" i="73"/>
  <c r="Z90" i="73" s="1"/>
  <c r="Y93" i="73"/>
  <c r="AC93" i="73" s="1"/>
  <c r="X93" i="73"/>
  <c r="W93" i="73"/>
  <c r="W90" i="73" s="1"/>
  <c r="AE93" i="73"/>
  <c r="V93" i="73"/>
  <c r="AD93" i="73" s="1"/>
  <c r="U93" i="73"/>
  <c r="T93" i="73"/>
  <c r="AB93" i="73" s="1"/>
  <c r="S93" i="73"/>
  <c r="S90" i="73" s="1"/>
  <c r="N93" i="73"/>
  <c r="N90" i="73" s="1"/>
  <c r="M93" i="73"/>
  <c r="L93" i="73"/>
  <c r="K93" i="73"/>
  <c r="I93" i="73"/>
  <c r="H93" i="73"/>
  <c r="G93" i="73"/>
  <c r="E93" i="73" s="1"/>
  <c r="F93" i="73"/>
  <c r="P93" i="73" s="1"/>
  <c r="AQ92" i="73"/>
  <c r="AP92" i="73"/>
  <c r="AO92" i="73"/>
  <c r="AN92" i="73"/>
  <c r="AF92" i="73"/>
  <c r="AE92" i="73"/>
  <c r="AD92" i="73"/>
  <c r="AC92" i="73"/>
  <c r="T92" i="73"/>
  <c r="AB92" i="73"/>
  <c r="S92" i="73"/>
  <c r="R92" i="73"/>
  <c r="R91" i="73" s="1"/>
  <c r="Q92" i="73"/>
  <c r="Q91" i="73" s="1"/>
  <c r="O92" i="73"/>
  <c r="O91" i="73" s="1"/>
  <c r="O90" i="73" s="1"/>
  <c r="J92" i="73"/>
  <c r="J91" i="73"/>
  <c r="J90" i="73" s="1"/>
  <c r="E92" i="73"/>
  <c r="AM91" i="73"/>
  <c r="AL91" i="73"/>
  <c r="AK91" i="73"/>
  <c r="AJ91" i="73"/>
  <c r="AI91" i="73"/>
  <c r="AQ91" i="73" s="1"/>
  <c r="AH91" i="73"/>
  <c r="AP91" i="73"/>
  <c r="AG91" i="73"/>
  <c r="AF91" i="73" s="1"/>
  <c r="AN91" i="73" s="1"/>
  <c r="AA91" i="73"/>
  <c r="AE91" i="73" s="1"/>
  <c r="AA90" i="73"/>
  <c r="Z91" i="73"/>
  <c r="Y91" i="73"/>
  <c r="AC91" i="73" s="1"/>
  <c r="X91" i="73"/>
  <c r="W91" i="73"/>
  <c r="V91" i="73"/>
  <c r="AD91" i="73"/>
  <c r="U91" i="73"/>
  <c r="U90" i="73"/>
  <c r="S91" i="73"/>
  <c r="N91" i="73"/>
  <c r="M91" i="73"/>
  <c r="M90" i="73" s="1"/>
  <c r="L91" i="73"/>
  <c r="L90" i="73" s="1"/>
  <c r="K91" i="73"/>
  <c r="K90" i="73" s="1"/>
  <c r="I91" i="73"/>
  <c r="H91" i="73"/>
  <c r="H90" i="73" s="1"/>
  <c r="G91" i="73"/>
  <c r="E91" i="73" s="1"/>
  <c r="G90" i="73"/>
  <c r="E90" i="73" s="1"/>
  <c r="F91" i="73"/>
  <c r="AM90" i="73"/>
  <c r="AL90" i="73"/>
  <c r="AP90" i="73" s="1"/>
  <c r="AK90" i="73"/>
  <c r="AJ90" i="73"/>
  <c r="AI90" i="73"/>
  <c r="AQ90" i="73"/>
  <c r="AH90" i="73"/>
  <c r="AG90" i="73"/>
  <c r="AF90" i="73" s="1"/>
  <c r="AN90" i="73" s="1"/>
  <c r="AO90" i="73"/>
  <c r="X90" i="73"/>
  <c r="F90" i="73"/>
  <c r="AQ89" i="73"/>
  <c r="AP89" i="73"/>
  <c r="AO89" i="73"/>
  <c r="AF89" i="73"/>
  <c r="AN89" i="73"/>
  <c r="AE89" i="73"/>
  <c r="AD89" i="73"/>
  <c r="AC89" i="73"/>
  <c r="AB89" i="73"/>
  <c r="T89" i="73"/>
  <c r="J89" i="73"/>
  <c r="E89" i="73"/>
  <c r="E88" i="73" s="1"/>
  <c r="O88" i="73" s="1"/>
  <c r="O89" i="73"/>
  <c r="AI88" i="73"/>
  <c r="AQ88" i="73" s="1"/>
  <c r="AH88" i="73"/>
  <c r="AH83" i="73"/>
  <c r="AP83" i="73"/>
  <c r="AG88" i="73"/>
  <c r="AO88" i="73"/>
  <c r="AF88" i="73"/>
  <c r="AN88" i="73"/>
  <c r="AE88" i="73"/>
  <c r="AD88" i="73"/>
  <c r="AC88" i="73"/>
  <c r="AB88" i="73"/>
  <c r="U88" i="73"/>
  <c r="T88" i="73"/>
  <c r="R88" i="73"/>
  <c r="N88" i="73"/>
  <c r="S88" i="73" s="1"/>
  <c r="M88" i="73"/>
  <c r="L88" i="73"/>
  <c r="K88" i="73"/>
  <c r="J88" i="73"/>
  <c r="H88" i="73"/>
  <c r="G88" i="73"/>
  <c r="Q88" i="73" s="1"/>
  <c r="Q83" i="73"/>
  <c r="F88" i="73"/>
  <c r="P88" i="73" s="1"/>
  <c r="AQ87" i="73"/>
  <c r="AP87" i="73"/>
  <c r="AO87" i="73"/>
  <c r="AF87" i="73"/>
  <c r="AN87" i="73" s="1"/>
  <c r="AE87" i="73"/>
  <c r="AD87" i="73"/>
  <c r="AC87" i="73"/>
  <c r="T87" i="73"/>
  <c r="T86" i="73" s="1"/>
  <c r="AB86" i="73" s="1"/>
  <c r="AB87" i="73"/>
  <c r="S87" i="73"/>
  <c r="S86" i="73" s="1"/>
  <c r="R87" i="73"/>
  <c r="R86" i="73"/>
  <c r="Q87" i="73"/>
  <c r="O87" i="73"/>
  <c r="O86" i="73" s="1"/>
  <c r="J87" i="73"/>
  <c r="J86" i="73"/>
  <c r="E87" i="73"/>
  <c r="AM86" i="73"/>
  <c r="AL86" i="73"/>
  <c r="AK86" i="73"/>
  <c r="AJ86" i="73"/>
  <c r="AI86" i="73"/>
  <c r="AQ86" i="73" s="1"/>
  <c r="AH86" i="73"/>
  <c r="AP86" i="73"/>
  <c r="AG86" i="73"/>
  <c r="AO86" i="73" s="1"/>
  <c r="AF86" i="73"/>
  <c r="AN86" i="73" s="1"/>
  <c r="AA86" i="73"/>
  <c r="Z86" i="73"/>
  <c r="Y86" i="73"/>
  <c r="X86" i="73"/>
  <c r="W86" i="73"/>
  <c r="AE86" i="73" s="1"/>
  <c r="V86" i="73"/>
  <c r="V83" i="73" s="1"/>
  <c r="AD83" i="73" s="1"/>
  <c r="AD86" i="73"/>
  <c r="U86" i="73"/>
  <c r="Q86" i="73"/>
  <c r="N86" i="73"/>
  <c r="M86" i="73"/>
  <c r="L86" i="73"/>
  <c r="K86" i="73"/>
  <c r="I86" i="73"/>
  <c r="I83" i="73" s="1"/>
  <c r="H86" i="73"/>
  <c r="G86" i="73"/>
  <c r="F86" i="73"/>
  <c r="P86" i="73" s="1"/>
  <c r="E86" i="73"/>
  <c r="AQ85" i="73"/>
  <c r="AP85" i="73"/>
  <c r="AO85" i="73"/>
  <c r="AN85" i="73"/>
  <c r="AF85" i="73"/>
  <c r="AE85" i="73"/>
  <c r="AD85" i="73"/>
  <c r="AC85" i="73"/>
  <c r="T85" i="73"/>
  <c r="AB85" i="73"/>
  <c r="O85" i="73"/>
  <c r="O84" i="73" s="1"/>
  <c r="J85" i="73"/>
  <c r="E85" i="73"/>
  <c r="AM84" i="73"/>
  <c r="AL84" i="73"/>
  <c r="AK84" i="73"/>
  <c r="AO84" i="73" s="1"/>
  <c r="AJ84" i="73"/>
  <c r="AI84" i="73"/>
  <c r="AQ84" i="73"/>
  <c r="AH84" i="73"/>
  <c r="AP84" i="73" s="1"/>
  <c r="AG84" i="73"/>
  <c r="AA84" i="73"/>
  <c r="Z84" i="73"/>
  <c r="Z83" i="73"/>
  <c r="Y84" i="73"/>
  <c r="X84" i="73"/>
  <c r="X83" i="73"/>
  <c r="W84" i="73"/>
  <c r="W83" i="73" s="1"/>
  <c r="AE83" i="73" s="1"/>
  <c r="AE84" i="73"/>
  <c r="V84" i="73"/>
  <c r="U84" i="73"/>
  <c r="AC84" i="73" s="1"/>
  <c r="S84" i="73"/>
  <c r="S83" i="73" s="1"/>
  <c r="R84" i="73"/>
  <c r="Q84" i="73"/>
  <c r="N84" i="73"/>
  <c r="N83" i="73"/>
  <c r="M84" i="73"/>
  <c r="L84" i="73"/>
  <c r="K84" i="73"/>
  <c r="J84" i="73"/>
  <c r="J83" i="73" s="1"/>
  <c r="I84" i="73"/>
  <c r="H84" i="73"/>
  <c r="H83" i="73"/>
  <c r="G84" i="73"/>
  <c r="F84" i="73"/>
  <c r="F83" i="73"/>
  <c r="AM83" i="73"/>
  <c r="AL83" i="73"/>
  <c r="AK83" i="73"/>
  <c r="AJ83" i="73"/>
  <c r="AI83" i="73"/>
  <c r="AQ83" i="73" s="1"/>
  <c r="AG83" i="73"/>
  <c r="AF83" i="73" s="1"/>
  <c r="AN83" i="73" s="1"/>
  <c r="AA83" i="73"/>
  <c r="Y83" i="73"/>
  <c r="K83" i="73"/>
  <c r="AQ82" i="73"/>
  <c r="AP82" i="73"/>
  <c r="AO82" i="73"/>
  <c r="AN82" i="73"/>
  <c r="AF82" i="73"/>
  <c r="AE82" i="73"/>
  <c r="AD82" i="73"/>
  <c r="AC82" i="73"/>
  <c r="T82" i="73"/>
  <c r="AB82" i="73"/>
  <c r="S82" i="73"/>
  <c r="R82" i="73"/>
  <c r="R81" i="73" s="1"/>
  <c r="Q82" i="73"/>
  <c r="Q81" i="73" s="1"/>
  <c r="O82" i="73"/>
  <c r="O81" i="73" s="1"/>
  <c r="J82" i="73"/>
  <c r="J81" i="73"/>
  <c r="E82" i="73"/>
  <c r="AM81" i="73"/>
  <c r="AL81" i="73"/>
  <c r="AK81" i="73"/>
  <c r="AJ81" i="73"/>
  <c r="AI81" i="73"/>
  <c r="AQ81" i="73" s="1"/>
  <c r="AH81" i="73"/>
  <c r="AP81" i="73"/>
  <c r="AG81" i="73"/>
  <c r="AF81" i="73" s="1"/>
  <c r="AN81" i="73" s="1"/>
  <c r="AA81" i="73"/>
  <c r="Z81" i="73"/>
  <c r="AD81" i="73" s="1"/>
  <c r="Y81" i="73"/>
  <c r="X81" i="73"/>
  <c r="W81" i="73"/>
  <c r="AE81" i="73"/>
  <c r="V81" i="73"/>
  <c r="U81" i="73"/>
  <c r="T81" i="73"/>
  <c r="AB81" i="73" s="1"/>
  <c r="S81" i="73"/>
  <c r="N81" i="73"/>
  <c r="M81" i="73"/>
  <c r="L81" i="73"/>
  <c r="K81" i="73"/>
  <c r="I81" i="73"/>
  <c r="H81" i="73"/>
  <c r="G81" i="73"/>
  <c r="E81" i="73" s="1"/>
  <c r="F81" i="73"/>
  <c r="P81" i="73" s="1"/>
  <c r="AQ80" i="73"/>
  <c r="AP80" i="73"/>
  <c r="AO80" i="73"/>
  <c r="AN80" i="73"/>
  <c r="AF80" i="73"/>
  <c r="AE80" i="73"/>
  <c r="AD80" i="73"/>
  <c r="AC80" i="73"/>
  <c r="T80" i="73"/>
  <c r="AB80" i="73"/>
  <c r="S80" i="73"/>
  <c r="R80" i="73"/>
  <c r="R79" i="73" s="1"/>
  <c r="R78" i="73"/>
  <c r="Q80" i="73"/>
  <c r="O80" i="73" s="1"/>
  <c r="O79" i="73" s="1"/>
  <c r="O78" i="73" s="1"/>
  <c r="J80" i="73"/>
  <c r="J79" i="73"/>
  <c r="J78" i="73"/>
  <c r="E80" i="73"/>
  <c r="AM79" i="73"/>
  <c r="AL79" i="73"/>
  <c r="AK79" i="73"/>
  <c r="AO79" i="73" s="1"/>
  <c r="AJ79" i="73"/>
  <c r="AI79" i="73"/>
  <c r="AQ79" i="73"/>
  <c r="AH79" i="73"/>
  <c r="AP79" i="73" s="1"/>
  <c r="AG79" i="73"/>
  <c r="AA79" i="73"/>
  <c r="AA78" i="73" s="1"/>
  <c r="Z79" i="73"/>
  <c r="Z78" i="73" s="1"/>
  <c r="Y79" i="73"/>
  <c r="Y78" i="73"/>
  <c r="X79" i="73"/>
  <c r="W79" i="73"/>
  <c r="W78" i="73" s="1"/>
  <c r="AE78" i="73" s="1"/>
  <c r="AE79" i="73"/>
  <c r="V79" i="73"/>
  <c r="AD79" i="73" s="1"/>
  <c r="U79" i="73"/>
  <c r="U78" i="73"/>
  <c r="S79" i="73"/>
  <c r="S78" i="73" s="1"/>
  <c r="Q79" i="73"/>
  <c r="Q78" i="73" s="1"/>
  <c r="N79" i="73"/>
  <c r="N78" i="73" s="1"/>
  <c r="M79" i="73"/>
  <c r="M78" i="73"/>
  <c r="L79" i="73"/>
  <c r="K79" i="73"/>
  <c r="K78" i="73" s="1"/>
  <c r="I79" i="73"/>
  <c r="I78" i="73"/>
  <c r="H79" i="73"/>
  <c r="G79" i="73"/>
  <c r="G78" i="73"/>
  <c r="F79" i="73"/>
  <c r="P79" i="73" s="1"/>
  <c r="AM78" i="73"/>
  <c r="AL78" i="73"/>
  <c r="AK78" i="73"/>
  <c r="AO78" i="73" s="1"/>
  <c r="AJ78" i="73"/>
  <c r="AI78" i="73"/>
  <c r="AQ78" i="73"/>
  <c r="AH78" i="73"/>
  <c r="AP78" i="73" s="1"/>
  <c r="AG78" i="73"/>
  <c r="AF78" i="73"/>
  <c r="AN78" i="73" s="1"/>
  <c r="X78" i="73"/>
  <c r="L78" i="73"/>
  <c r="H78" i="73"/>
  <c r="AQ77" i="73"/>
  <c r="AP77" i="73"/>
  <c r="AO77" i="73"/>
  <c r="AF77" i="73"/>
  <c r="AN77" i="73" s="1"/>
  <c r="AE77" i="73"/>
  <c r="AD77" i="73"/>
  <c r="AC77" i="73"/>
  <c r="T77" i="73"/>
  <c r="AB77" i="73" s="1"/>
  <c r="S77" i="73"/>
  <c r="S76" i="73" s="1"/>
  <c r="S71" i="73" s="1"/>
  <c r="R77" i="73"/>
  <c r="Q77" i="73"/>
  <c r="Q76" i="73"/>
  <c r="Q71" i="73" s="1"/>
  <c r="J77" i="73"/>
  <c r="E77" i="73"/>
  <c r="AM76" i="73"/>
  <c r="AL76" i="73"/>
  <c r="AK76" i="73"/>
  <c r="AJ76" i="73"/>
  <c r="AI76" i="73"/>
  <c r="AQ76" i="73"/>
  <c r="AH76" i="73"/>
  <c r="AG76" i="73"/>
  <c r="AO76" i="73"/>
  <c r="AF76" i="73"/>
  <c r="AN76" i="73" s="1"/>
  <c r="AA76" i="73"/>
  <c r="Z76" i="73"/>
  <c r="Y76" i="73"/>
  <c r="X76" i="73"/>
  <c r="W76" i="73"/>
  <c r="AE76" i="73"/>
  <c r="V76" i="73"/>
  <c r="AD76" i="73" s="1"/>
  <c r="U76" i="73"/>
  <c r="AC76" i="73" s="1"/>
  <c r="R76" i="73"/>
  <c r="N76" i="73"/>
  <c r="N71" i="73" s="1"/>
  <c r="M76" i="73"/>
  <c r="L76" i="73"/>
  <c r="K76" i="73"/>
  <c r="J76" i="73"/>
  <c r="I76" i="73"/>
  <c r="H76" i="73"/>
  <c r="G76" i="73"/>
  <c r="F76" i="73"/>
  <c r="P76" i="73" s="1"/>
  <c r="AQ75" i="73"/>
  <c r="AP75" i="73"/>
  <c r="AO75" i="73"/>
  <c r="AF75" i="73"/>
  <c r="AN75" i="73" s="1"/>
  <c r="AE75" i="73"/>
  <c r="AD75" i="73"/>
  <c r="AC75" i="73"/>
  <c r="T75" i="73"/>
  <c r="AB75" i="73" s="1"/>
  <c r="S75" i="73"/>
  <c r="S74" i="73"/>
  <c r="R75" i="73"/>
  <c r="Q75" i="73"/>
  <c r="Q74" i="73"/>
  <c r="J75" i="73"/>
  <c r="J74" i="73" s="1"/>
  <c r="J71" i="73" s="1"/>
  <c r="E75" i="73"/>
  <c r="AM74" i="73"/>
  <c r="AL74" i="73"/>
  <c r="AK74" i="73"/>
  <c r="AJ74" i="73"/>
  <c r="AI74" i="73"/>
  <c r="AQ74" i="73"/>
  <c r="AH74" i="73"/>
  <c r="AP74" i="73" s="1"/>
  <c r="AG74" i="73"/>
  <c r="AO74" i="73" s="1"/>
  <c r="AA74" i="73"/>
  <c r="Z74" i="73"/>
  <c r="Y74" i="73"/>
  <c r="X74" i="73"/>
  <c r="W74" i="73"/>
  <c r="AE74" i="73"/>
  <c r="V74" i="73"/>
  <c r="U74" i="73"/>
  <c r="AC74" i="73"/>
  <c r="T74" i="73"/>
  <c r="AB74" i="73" s="1"/>
  <c r="R74" i="73"/>
  <c r="N74" i="73"/>
  <c r="M74" i="73"/>
  <c r="M71" i="73" s="1"/>
  <c r="L74" i="73"/>
  <c r="K74" i="73"/>
  <c r="I74" i="73"/>
  <c r="H74" i="73"/>
  <c r="G74" i="73"/>
  <c r="F74" i="73"/>
  <c r="P74" i="73" s="1"/>
  <c r="E74" i="73"/>
  <c r="AQ73" i="73"/>
  <c r="AP73" i="73"/>
  <c r="AO73" i="73"/>
  <c r="AF73" i="73"/>
  <c r="AN73" i="73" s="1"/>
  <c r="AE73" i="73"/>
  <c r="AD73" i="73"/>
  <c r="AC73" i="73"/>
  <c r="T73" i="73"/>
  <c r="AB73" i="73" s="1"/>
  <c r="O73" i="73"/>
  <c r="O72" i="73" s="1"/>
  <c r="J73" i="73"/>
  <c r="J72" i="73"/>
  <c r="E73" i="73"/>
  <c r="AM72" i="73"/>
  <c r="AL72" i="73"/>
  <c r="AK72" i="73"/>
  <c r="AJ72" i="73"/>
  <c r="AI72" i="73"/>
  <c r="AQ72" i="73"/>
  <c r="AH72" i="73"/>
  <c r="AP72" i="73" s="1"/>
  <c r="AG72" i="73"/>
  <c r="AA72" i="73"/>
  <c r="Z72" i="73"/>
  <c r="Y72" i="73"/>
  <c r="X72" i="73"/>
  <c r="W72" i="73"/>
  <c r="AE72" i="73" s="1"/>
  <c r="V72" i="73"/>
  <c r="AD72" i="73"/>
  <c r="U72" i="73"/>
  <c r="T72" i="73" s="1"/>
  <c r="AB72" i="73" s="1"/>
  <c r="S72" i="73"/>
  <c r="R72" i="73"/>
  <c r="Q72" i="73"/>
  <c r="N72" i="73"/>
  <c r="M72" i="73"/>
  <c r="L72" i="73"/>
  <c r="K72" i="73"/>
  <c r="K71" i="73" s="1"/>
  <c r="I72" i="73"/>
  <c r="I71" i="73" s="1"/>
  <c r="H72" i="73"/>
  <c r="H71" i="73" s="1"/>
  <c r="G72" i="73"/>
  <c r="G71" i="73"/>
  <c r="F72" i="73"/>
  <c r="E72" i="73"/>
  <c r="AM71" i="73"/>
  <c r="AL71" i="73"/>
  <c r="AP71" i="73" s="1"/>
  <c r="AK71" i="73"/>
  <c r="AJ71" i="73"/>
  <c r="AI71" i="73"/>
  <c r="AQ71" i="73"/>
  <c r="AH71" i="73"/>
  <c r="AG71" i="73"/>
  <c r="AO71" i="73"/>
  <c r="AF71" i="73"/>
  <c r="AN71" i="73"/>
  <c r="AA71" i="73"/>
  <c r="Z71" i="73"/>
  <c r="AD71" i="73" s="1"/>
  <c r="Y71" i="73"/>
  <c r="X71" i="73"/>
  <c r="W71" i="73"/>
  <c r="AE71" i="73"/>
  <c r="V71" i="73"/>
  <c r="U71" i="73"/>
  <c r="AC71" i="73"/>
  <c r="T71" i="73"/>
  <c r="AB71" i="73"/>
  <c r="L71" i="73"/>
  <c r="AQ70" i="73"/>
  <c r="AP70" i="73"/>
  <c r="AO70" i="73"/>
  <c r="AF70" i="73"/>
  <c r="AN70" i="73"/>
  <c r="AE70" i="73"/>
  <c r="AD70" i="73"/>
  <c r="AC70" i="73"/>
  <c r="T70" i="73"/>
  <c r="AB70" i="73" s="1"/>
  <c r="S70" i="73"/>
  <c r="S69" i="73"/>
  <c r="R70" i="73"/>
  <c r="Q70" i="73"/>
  <c r="Q69" i="73" s="1"/>
  <c r="J70" i="73"/>
  <c r="J69" i="73" s="1"/>
  <c r="E70" i="73"/>
  <c r="AM69" i="73"/>
  <c r="AL69" i="73"/>
  <c r="AK69" i="73"/>
  <c r="AJ69" i="73"/>
  <c r="AI69" i="73"/>
  <c r="AQ69" i="73" s="1"/>
  <c r="AH69" i="73"/>
  <c r="AP69" i="73" s="1"/>
  <c r="AG69" i="73"/>
  <c r="AO69" i="73" s="1"/>
  <c r="AA69" i="73"/>
  <c r="Z69" i="73"/>
  <c r="Y69" i="73"/>
  <c r="X69" i="73"/>
  <c r="W69" i="73"/>
  <c r="AE69" i="73" s="1"/>
  <c r="V69" i="73"/>
  <c r="AD69" i="73"/>
  <c r="U69" i="73"/>
  <c r="AC69" i="73" s="1"/>
  <c r="R69" i="73"/>
  <c r="R64" i="73" s="1"/>
  <c r="N69" i="73"/>
  <c r="M69" i="73"/>
  <c r="L69" i="73"/>
  <c r="K69" i="73"/>
  <c r="I69" i="73"/>
  <c r="I64" i="73" s="1"/>
  <c r="H69" i="73"/>
  <c r="G69" i="73"/>
  <c r="F69" i="73"/>
  <c r="E69" i="73"/>
  <c r="AQ68" i="73"/>
  <c r="AP68" i="73"/>
  <c r="AO68" i="73"/>
  <c r="AF68" i="73"/>
  <c r="AN68" i="73" s="1"/>
  <c r="AE68" i="73"/>
  <c r="AD68" i="73"/>
  <c r="AC68" i="73"/>
  <c r="T68" i="73"/>
  <c r="AB68" i="73" s="1"/>
  <c r="S68" i="73"/>
  <c r="S67" i="73"/>
  <c r="S64" i="73" s="1"/>
  <c r="R68" i="73"/>
  <c r="Q68" i="73"/>
  <c r="J68" i="73"/>
  <c r="J67" i="73" s="1"/>
  <c r="E68" i="73"/>
  <c r="AM67" i="73"/>
  <c r="AL67" i="73"/>
  <c r="AK67" i="73"/>
  <c r="AK64" i="73" s="1"/>
  <c r="AJ67" i="73"/>
  <c r="AI67" i="73"/>
  <c r="AQ67" i="73" s="1"/>
  <c r="AH67" i="73"/>
  <c r="AH64" i="73" s="1"/>
  <c r="AP64" i="73" s="1"/>
  <c r="AP67" i="73"/>
  <c r="AG67" i="73"/>
  <c r="AO67" i="73" s="1"/>
  <c r="AA67" i="73"/>
  <c r="AA64" i="73" s="1"/>
  <c r="Z67" i="73"/>
  <c r="Y67" i="73"/>
  <c r="X67" i="73"/>
  <c r="W67" i="73"/>
  <c r="AE67" i="73" s="1"/>
  <c r="V67" i="73"/>
  <c r="AD67" i="73" s="1"/>
  <c r="U67" i="73"/>
  <c r="AC67" i="73" s="1"/>
  <c r="R67" i="73"/>
  <c r="N67" i="73"/>
  <c r="M67" i="73"/>
  <c r="L67" i="73"/>
  <c r="L64" i="73" s="1"/>
  <c r="K67" i="73"/>
  <c r="I67" i="73"/>
  <c r="H67" i="73"/>
  <c r="G67" i="73"/>
  <c r="E67" i="73" s="1"/>
  <c r="F67" i="73"/>
  <c r="AQ66" i="73"/>
  <c r="AP66" i="73"/>
  <c r="AO66" i="73"/>
  <c r="AF66" i="73"/>
  <c r="AN66" i="73"/>
  <c r="AE66" i="73"/>
  <c r="AD66" i="73"/>
  <c r="AC66" i="73"/>
  <c r="T66" i="73"/>
  <c r="AB66" i="73" s="1"/>
  <c r="O66" i="73"/>
  <c r="O65" i="73" s="1"/>
  <c r="J66" i="73"/>
  <c r="J65" i="73"/>
  <c r="J64" i="73"/>
  <c r="E66" i="73"/>
  <c r="AM65" i="73"/>
  <c r="AM64" i="73"/>
  <c r="AL65" i="73"/>
  <c r="AP65" i="73" s="1"/>
  <c r="AK65" i="73"/>
  <c r="AJ65" i="73"/>
  <c r="AI65" i="73"/>
  <c r="AQ65" i="73" s="1"/>
  <c r="AH65" i="73"/>
  <c r="AG65" i="73"/>
  <c r="AA65" i="73"/>
  <c r="Z65" i="73"/>
  <c r="Y65" i="73"/>
  <c r="AC65" i="73" s="1"/>
  <c r="X65" i="73"/>
  <c r="W65" i="73"/>
  <c r="AE65" i="73"/>
  <c r="V65" i="73"/>
  <c r="AD65" i="73"/>
  <c r="U65" i="73"/>
  <c r="U64" i="73"/>
  <c r="S65" i="73"/>
  <c r="R65" i="73"/>
  <c r="Q65" i="73"/>
  <c r="N65" i="73"/>
  <c r="N64" i="73" s="1"/>
  <c r="M65" i="73"/>
  <c r="L65" i="73"/>
  <c r="K65" i="73"/>
  <c r="K64" i="73" s="1"/>
  <c r="I65" i="73"/>
  <c r="H65" i="73"/>
  <c r="E65" i="73" s="1"/>
  <c r="G65" i="73"/>
  <c r="F65" i="73"/>
  <c r="AL64" i="73"/>
  <c r="Z64" i="73"/>
  <c r="V64" i="73"/>
  <c r="AD64" i="73" s="1"/>
  <c r="H64" i="73"/>
  <c r="AQ63" i="73"/>
  <c r="AP63" i="73"/>
  <c r="AO63" i="73"/>
  <c r="AJ63" i="73"/>
  <c r="AF63" i="73"/>
  <c r="AN63" i="73" s="1"/>
  <c r="AE63" i="73"/>
  <c r="AD63" i="73"/>
  <c r="AC63" i="73"/>
  <c r="X63" i="73"/>
  <c r="X62" i="73"/>
  <c r="X61" i="73"/>
  <c r="T63" i="73"/>
  <c r="AB63" i="73"/>
  <c r="J63" i="73"/>
  <c r="J62" i="73"/>
  <c r="J61" i="73" s="1"/>
  <c r="E63" i="73"/>
  <c r="AM62" i="73"/>
  <c r="AM61" i="73"/>
  <c r="AL62" i="73"/>
  <c r="AK62" i="73"/>
  <c r="AK61" i="73"/>
  <c r="AI62" i="73"/>
  <c r="AI61" i="73" s="1"/>
  <c r="AQ61" i="73"/>
  <c r="AH62" i="73"/>
  <c r="AH61" i="73" s="1"/>
  <c r="AP62" i="73"/>
  <c r="AG62" i="73"/>
  <c r="AF62" i="73"/>
  <c r="AA62" i="73"/>
  <c r="AA61" i="73"/>
  <c r="Z62" i="73"/>
  <c r="Y62" i="73"/>
  <c r="Y61" i="73" s="1"/>
  <c r="AC61" i="73" s="1"/>
  <c r="W62" i="73"/>
  <c r="W61" i="73" s="1"/>
  <c r="AE61" i="73"/>
  <c r="V62" i="73"/>
  <c r="AD62" i="73" s="1"/>
  <c r="U62" i="73"/>
  <c r="S62" i="73"/>
  <c r="S61" i="73" s="1"/>
  <c r="R62" i="73"/>
  <c r="Q62" i="73"/>
  <c r="Q61" i="73"/>
  <c r="N62" i="73"/>
  <c r="M62" i="73"/>
  <c r="M61" i="73"/>
  <c r="L62" i="73"/>
  <c r="L61" i="73" s="1"/>
  <c r="K62" i="73"/>
  <c r="K61" i="73" s="1"/>
  <c r="I62" i="73"/>
  <c r="I61" i="73"/>
  <c r="H62" i="73"/>
  <c r="H61" i="73" s="1"/>
  <c r="E61" i="73" s="1"/>
  <c r="G62" i="73"/>
  <c r="G61" i="73"/>
  <c r="F62" i="73"/>
  <c r="P62" i="73" s="1"/>
  <c r="AL61" i="73"/>
  <c r="AP61" i="73" s="1"/>
  <c r="Z61" i="73"/>
  <c r="R61" i="73"/>
  <c r="N61" i="73"/>
  <c r="F61" i="73"/>
  <c r="P61" i="73" s="1"/>
  <c r="AQ60" i="73"/>
  <c r="AP60" i="73"/>
  <c r="AO60" i="73"/>
  <c r="AF60" i="73"/>
  <c r="AN60" i="73"/>
  <c r="AE60" i="73"/>
  <c r="AD60" i="73"/>
  <c r="AC60" i="73"/>
  <c r="AB60" i="73"/>
  <c r="T60" i="73"/>
  <c r="J60" i="73"/>
  <c r="J59" i="73"/>
  <c r="J58" i="73"/>
  <c r="E60" i="73"/>
  <c r="AM59" i="73"/>
  <c r="AM58" i="73"/>
  <c r="AL59" i="73"/>
  <c r="AP59" i="73" s="1"/>
  <c r="AK59" i="73"/>
  <c r="AK58" i="73" s="1"/>
  <c r="AJ59" i="73"/>
  <c r="AJ58" i="73" s="1"/>
  <c r="AI59" i="73"/>
  <c r="AI58" i="73"/>
  <c r="AQ58" i="73" s="1"/>
  <c r="AH59" i="73"/>
  <c r="AG59" i="73"/>
  <c r="AA59" i="73"/>
  <c r="AA58" i="73" s="1"/>
  <c r="Z59" i="73"/>
  <c r="Y59" i="73"/>
  <c r="Y58" i="73"/>
  <c r="AC58" i="73" s="1"/>
  <c r="X59" i="73"/>
  <c r="X58" i="73" s="1"/>
  <c r="W59" i="73"/>
  <c r="V59" i="73"/>
  <c r="AD59" i="73" s="1"/>
  <c r="U59" i="73"/>
  <c r="S59" i="73"/>
  <c r="S58" i="73" s="1"/>
  <c r="R59" i="73"/>
  <c r="Q59" i="73"/>
  <c r="Q58" i="73"/>
  <c r="N59" i="73"/>
  <c r="N58" i="73" s="1"/>
  <c r="M59" i="73"/>
  <c r="M58" i="73"/>
  <c r="L59" i="73"/>
  <c r="L58" i="73" s="1"/>
  <c r="K59" i="73"/>
  <c r="K58" i="73" s="1"/>
  <c r="I59" i="73"/>
  <c r="I58" i="73"/>
  <c r="H59" i="73"/>
  <c r="G59" i="73"/>
  <c r="G58" i="73"/>
  <c r="F59" i="73"/>
  <c r="AL58" i="73"/>
  <c r="AP58" i="73" s="1"/>
  <c r="AH58" i="73"/>
  <c r="Z58" i="73"/>
  <c r="V58" i="73"/>
  <c r="AD58" i="73" s="1"/>
  <c r="R58" i="73"/>
  <c r="H58" i="73"/>
  <c r="AQ57" i="73"/>
  <c r="AP57" i="73"/>
  <c r="AO57" i="73"/>
  <c r="AF57" i="73"/>
  <c r="AF56" i="73"/>
  <c r="AN56" i="73"/>
  <c r="AE57" i="73"/>
  <c r="AD57" i="73"/>
  <c r="AC57" i="73"/>
  <c r="T57" i="73"/>
  <c r="AB57" i="73" s="1"/>
  <c r="J57" i="73"/>
  <c r="J56" i="73"/>
  <c r="J55" i="73"/>
  <c r="E57" i="73"/>
  <c r="AM56" i="73"/>
  <c r="AM55" i="73"/>
  <c r="AL56" i="73"/>
  <c r="AL55" i="73" s="1"/>
  <c r="AK56" i="73"/>
  <c r="AK55" i="73" s="1"/>
  <c r="AO55" i="73" s="1"/>
  <c r="AJ56" i="73"/>
  <c r="AJ55" i="73" s="1"/>
  <c r="AI56" i="73"/>
  <c r="AI55" i="73"/>
  <c r="AQ55" i="73" s="1"/>
  <c r="AH56" i="73"/>
  <c r="AP56" i="73" s="1"/>
  <c r="AG56" i="73"/>
  <c r="AA56" i="73"/>
  <c r="AE56" i="73" s="1"/>
  <c r="AA55" i="73"/>
  <c r="AE55" i="73" s="1"/>
  <c r="Z56" i="73"/>
  <c r="Y56" i="73"/>
  <c r="Y55" i="73"/>
  <c r="AC55" i="73" s="1"/>
  <c r="X56" i="73"/>
  <c r="X55" i="73" s="1"/>
  <c r="W56" i="73"/>
  <c r="W55" i="73" s="1"/>
  <c r="V56" i="73"/>
  <c r="V55" i="73" s="1"/>
  <c r="AD56" i="73"/>
  <c r="U56" i="73"/>
  <c r="AC56" i="73"/>
  <c r="S56" i="73"/>
  <c r="S55" i="73"/>
  <c r="R56" i="73"/>
  <c r="Q56" i="73"/>
  <c r="Q55" i="73" s="1"/>
  <c r="N56" i="73"/>
  <c r="N55" i="73" s="1"/>
  <c r="M56" i="73"/>
  <c r="M55" i="73"/>
  <c r="L56" i="73"/>
  <c r="K56" i="73"/>
  <c r="K55" i="73"/>
  <c r="I56" i="73"/>
  <c r="I55" i="73" s="1"/>
  <c r="H56" i="73"/>
  <c r="E56" i="73" s="1"/>
  <c r="G56" i="73"/>
  <c r="G55" i="73"/>
  <c r="F56" i="73"/>
  <c r="F55" i="73"/>
  <c r="P55" i="73" s="1"/>
  <c r="Z55" i="73"/>
  <c r="R55" i="73"/>
  <c r="L55" i="73"/>
  <c r="AQ54" i="73"/>
  <c r="AP54" i="73"/>
  <c r="AO54" i="73"/>
  <c r="AN54" i="73"/>
  <c r="AE54" i="73"/>
  <c r="AD54" i="73"/>
  <c r="AC54" i="73"/>
  <c r="AB54" i="73"/>
  <c r="E54" i="73"/>
  <c r="AI53" i="73"/>
  <c r="AQ53" i="73"/>
  <c r="AH53" i="73"/>
  <c r="AP53" i="73"/>
  <c r="AG53" i="73"/>
  <c r="AO53" i="73"/>
  <c r="AF53" i="73"/>
  <c r="AN53" i="73"/>
  <c r="W53" i="73"/>
  <c r="AE53" i="73"/>
  <c r="V53" i="73"/>
  <c r="AD53" i="73"/>
  <c r="U53" i="73"/>
  <c r="AC53" i="73"/>
  <c r="T53" i="73"/>
  <c r="AB53" i="73"/>
  <c r="I53" i="73"/>
  <c r="H53" i="73"/>
  <c r="G53" i="73"/>
  <c r="F53" i="73"/>
  <c r="AQ52" i="73"/>
  <c r="AP52" i="73"/>
  <c r="AO52" i="73"/>
  <c r="AN52" i="73"/>
  <c r="AE52" i="73"/>
  <c r="AD52" i="73"/>
  <c r="AC52" i="73"/>
  <c r="AB52" i="73"/>
  <c r="E52" i="73"/>
  <c r="AI51" i="73"/>
  <c r="AI50" i="73" s="1"/>
  <c r="AQ51" i="73"/>
  <c r="AH51" i="73"/>
  <c r="AH50" i="73"/>
  <c r="AP50" i="73" s="1"/>
  <c r="AG51" i="73"/>
  <c r="AO51" i="73" s="1"/>
  <c r="AF51" i="73"/>
  <c r="AF50" i="73"/>
  <c r="AN50" i="73" s="1"/>
  <c r="W51" i="73"/>
  <c r="AE51" i="73"/>
  <c r="V51" i="73"/>
  <c r="V50" i="73" s="1"/>
  <c r="AD50" i="73" s="1"/>
  <c r="U51" i="73"/>
  <c r="AC51" i="73"/>
  <c r="T51" i="73"/>
  <c r="I51" i="73"/>
  <c r="I50" i="73" s="1"/>
  <c r="H51" i="73"/>
  <c r="H50" i="73" s="1"/>
  <c r="G51" i="73"/>
  <c r="E51" i="73" s="1"/>
  <c r="F51" i="73"/>
  <c r="AQ50" i="73"/>
  <c r="AG50" i="73"/>
  <c r="AO50" i="73" s="1"/>
  <c r="W50" i="73"/>
  <c r="AE50" i="73"/>
  <c r="U50" i="73"/>
  <c r="AC50" i="73" s="1"/>
  <c r="AQ49" i="73"/>
  <c r="AP49" i="73"/>
  <c r="AO49" i="73"/>
  <c r="AN49" i="73"/>
  <c r="AE49" i="73"/>
  <c r="AD49" i="73"/>
  <c r="AC49" i="73"/>
  <c r="AB49" i="73"/>
  <c r="AI48" i="73"/>
  <c r="AI45" i="73" s="1"/>
  <c r="AQ45" i="73" s="1"/>
  <c r="AQ48" i="73"/>
  <c r="AH48" i="73"/>
  <c r="AG48" i="73"/>
  <c r="AO48" i="73" s="1"/>
  <c r="AF48" i="73"/>
  <c r="AN48" i="73" s="1"/>
  <c r="W48" i="73"/>
  <c r="AE48" i="73"/>
  <c r="V48" i="73"/>
  <c r="U48" i="73"/>
  <c r="AC48" i="73" s="1"/>
  <c r="T48" i="73"/>
  <c r="H48" i="73"/>
  <c r="H45" i="73" s="1"/>
  <c r="G48" i="73"/>
  <c r="F48" i="73"/>
  <c r="P48" i="73" s="1"/>
  <c r="E48" i="73"/>
  <c r="AQ47" i="73"/>
  <c r="AP47" i="73"/>
  <c r="AO47" i="73"/>
  <c r="AN47" i="73"/>
  <c r="AE47" i="73"/>
  <c r="AD47" i="73"/>
  <c r="AC47" i="73"/>
  <c r="AB47" i="73"/>
  <c r="E47" i="73"/>
  <c r="AI46" i="73"/>
  <c r="AQ46" i="73"/>
  <c r="AH46" i="73"/>
  <c r="AH45" i="73" s="1"/>
  <c r="AP45" i="73" s="1"/>
  <c r="AP46" i="73"/>
  <c r="AG46" i="73"/>
  <c r="AO46" i="73"/>
  <c r="AF46" i="73"/>
  <c r="AF45" i="73" s="1"/>
  <c r="AN45" i="73" s="1"/>
  <c r="AN46" i="73"/>
  <c r="W46" i="73"/>
  <c r="AE46" i="73"/>
  <c r="V46" i="73"/>
  <c r="V45" i="73" s="1"/>
  <c r="AD45" i="73" s="1"/>
  <c r="AD46" i="73"/>
  <c r="U46" i="73"/>
  <c r="AC46" i="73"/>
  <c r="T46" i="73"/>
  <c r="T45" i="73" s="1"/>
  <c r="AB45" i="73" s="1"/>
  <c r="AB46" i="73"/>
  <c r="H46" i="73"/>
  <c r="G46" i="73"/>
  <c r="G45" i="73" s="1"/>
  <c r="F46" i="73"/>
  <c r="P46" i="73" s="1"/>
  <c r="E46" i="73"/>
  <c r="W45" i="73"/>
  <c r="AE45" i="73"/>
  <c r="F45" i="73"/>
  <c r="P45" i="73" s="1"/>
  <c r="AQ44" i="73"/>
  <c r="AP44" i="73"/>
  <c r="AO44" i="73"/>
  <c r="AF44" i="73"/>
  <c r="AN44" i="73"/>
  <c r="AE44" i="73"/>
  <c r="AD44" i="73"/>
  <c r="AC44" i="73"/>
  <c r="AB44" i="73"/>
  <c r="T44" i="73"/>
  <c r="S44" i="73"/>
  <c r="S43" i="73" s="1"/>
  <c r="S42" i="73" s="1"/>
  <c r="R44" i="73"/>
  <c r="Q44" i="73"/>
  <c r="Q43" i="73" s="1"/>
  <c r="Q42" i="73" s="1"/>
  <c r="J44" i="73"/>
  <c r="E44" i="73"/>
  <c r="AM43" i="73"/>
  <c r="AL43" i="73"/>
  <c r="AL42" i="73" s="1"/>
  <c r="AK43" i="73"/>
  <c r="AJ43" i="73"/>
  <c r="AJ42" i="73" s="1"/>
  <c r="AI43" i="73"/>
  <c r="AQ43" i="73"/>
  <c r="AH43" i="73"/>
  <c r="AP43" i="73" s="1"/>
  <c r="AG43" i="73"/>
  <c r="AO43" i="73"/>
  <c r="AF43" i="73"/>
  <c r="AN43" i="73" s="1"/>
  <c r="AA43" i="73"/>
  <c r="Z43" i="73"/>
  <c r="Z42" i="73"/>
  <c r="AD42" i="73" s="1"/>
  <c r="Y43" i="73"/>
  <c r="Y42" i="73" s="1"/>
  <c r="X43" i="73"/>
  <c r="X42" i="73"/>
  <c r="W43" i="73"/>
  <c r="AE43" i="73" s="1"/>
  <c r="V43" i="73"/>
  <c r="AD43" i="73"/>
  <c r="U43" i="73"/>
  <c r="T43" i="73" s="1"/>
  <c r="AB43" i="73" s="1"/>
  <c r="R43" i="73"/>
  <c r="R42" i="73"/>
  <c r="N43" i="73"/>
  <c r="N42" i="73"/>
  <c r="M43" i="73"/>
  <c r="M42" i="73" s="1"/>
  <c r="L43" i="73"/>
  <c r="L42" i="73" s="1"/>
  <c r="K43" i="73"/>
  <c r="J43" i="73"/>
  <c r="J42" i="73"/>
  <c r="I43" i="73"/>
  <c r="H43" i="73"/>
  <c r="H42" i="73"/>
  <c r="G43" i="73"/>
  <c r="E43" i="73" s="1"/>
  <c r="F43" i="73"/>
  <c r="AM42" i="73"/>
  <c r="AQ42" i="73" s="1"/>
  <c r="AK42" i="73"/>
  <c r="AI42" i="73"/>
  <c r="AG42" i="73"/>
  <c r="AA42" i="73"/>
  <c r="W42" i="73"/>
  <c r="AE42" i="73" s="1"/>
  <c r="K42" i="73"/>
  <c r="I42" i="73"/>
  <c r="AQ41" i="73"/>
  <c r="AP41" i="73"/>
  <c r="AO41" i="73"/>
  <c r="AN41" i="73"/>
  <c r="AF41" i="73"/>
  <c r="AE41" i="73"/>
  <c r="AD41" i="73"/>
  <c r="AC41" i="73"/>
  <c r="T41" i="73"/>
  <c r="AB41" i="73"/>
  <c r="O41" i="73"/>
  <c r="O40" i="73" s="1"/>
  <c r="J41" i="73"/>
  <c r="J40" i="73" s="1"/>
  <c r="E41" i="73"/>
  <c r="AM40" i="73"/>
  <c r="AL40" i="73"/>
  <c r="AP40" i="73" s="1"/>
  <c r="AK40" i="73"/>
  <c r="AJ40" i="73"/>
  <c r="AI40" i="73"/>
  <c r="AQ40" i="73"/>
  <c r="AH40" i="73"/>
  <c r="AG40" i="73"/>
  <c r="AO40" i="73"/>
  <c r="AF40" i="73"/>
  <c r="AN40" i="73"/>
  <c r="AA40" i="73"/>
  <c r="Z40" i="73"/>
  <c r="AD40" i="73" s="1"/>
  <c r="Y40" i="73"/>
  <c r="X40" i="73"/>
  <c r="W40" i="73"/>
  <c r="AE40" i="73"/>
  <c r="V40" i="73"/>
  <c r="U40" i="73"/>
  <c r="AC40" i="73"/>
  <c r="T40" i="73"/>
  <c r="AB40" i="73"/>
  <c r="S40" i="73"/>
  <c r="R40" i="73"/>
  <c r="Q40" i="73"/>
  <c r="N40" i="73"/>
  <c r="M40" i="73"/>
  <c r="L40" i="73"/>
  <c r="K40" i="73"/>
  <c r="I40" i="73"/>
  <c r="H40" i="73"/>
  <c r="G40" i="73"/>
  <c r="E40" i="73" s="1"/>
  <c r="F40" i="73"/>
  <c r="P40" i="73" s="1"/>
  <c r="AQ39" i="73"/>
  <c r="AP39" i="73"/>
  <c r="AO39" i="73"/>
  <c r="AF39" i="73"/>
  <c r="AN39" i="73"/>
  <c r="AE39" i="73"/>
  <c r="AD39" i="73"/>
  <c r="AC39" i="73"/>
  <c r="T39" i="73"/>
  <c r="AB39" i="73" s="1"/>
  <c r="O39" i="73"/>
  <c r="O38" i="73"/>
  <c r="J39" i="73"/>
  <c r="J38" i="73"/>
  <c r="E39" i="73"/>
  <c r="AM38" i="73"/>
  <c r="AL38" i="73"/>
  <c r="AK38" i="73"/>
  <c r="AO38" i="73" s="1"/>
  <c r="AJ38" i="73"/>
  <c r="AI38" i="73"/>
  <c r="AQ38" i="73"/>
  <c r="AH38" i="73"/>
  <c r="AP38" i="73" s="1"/>
  <c r="AG38" i="73"/>
  <c r="AA38" i="73"/>
  <c r="Z38" i="73"/>
  <c r="Y38" i="73"/>
  <c r="AC38" i="73" s="1"/>
  <c r="X38" i="73"/>
  <c r="W38" i="73"/>
  <c r="AE38" i="73"/>
  <c r="V38" i="73"/>
  <c r="T38" i="73" s="1"/>
  <c r="AB38" i="73" s="1"/>
  <c r="AD38" i="73"/>
  <c r="U38" i="73"/>
  <c r="S38" i="73"/>
  <c r="R38" i="73"/>
  <c r="Q38" i="73"/>
  <c r="N38" i="73"/>
  <c r="M38" i="73"/>
  <c r="L38" i="73"/>
  <c r="K38" i="73"/>
  <c r="I38" i="73"/>
  <c r="H38" i="73"/>
  <c r="E38" i="73" s="1"/>
  <c r="G38" i="73"/>
  <c r="F38" i="73"/>
  <c r="P38" i="73" s="1"/>
  <c r="AQ37" i="73"/>
  <c r="AP37" i="73"/>
  <c r="AO37" i="73"/>
  <c r="AF37" i="73"/>
  <c r="AF36" i="73" s="1"/>
  <c r="AN36" i="73" s="1"/>
  <c r="AE37" i="73"/>
  <c r="AD37" i="73"/>
  <c r="AC37" i="73"/>
  <c r="T37" i="73"/>
  <c r="AB37" i="73" s="1"/>
  <c r="O37" i="73"/>
  <c r="O36" i="73" s="1"/>
  <c r="J37" i="73"/>
  <c r="E37" i="73"/>
  <c r="AM36" i="73"/>
  <c r="AL36" i="73"/>
  <c r="AP36" i="73" s="1"/>
  <c r="AK36" i="73"/>
  <c r="AJ36" i="73"/>
  <c r="AI36" i="73"/>
  <c r="AQ36" i="73"/>
  <c r="AH36" i="73"/>
  <c r="AG36" i="73"/>
  <c r="AO36" i="73"/>
  <c r="AA36" i="73"/>
  <c r="Z36" i="73"/>
  <c r="AD36" i="73" s="1"/>
  <c r="Y36" i="73"/>
  <c r="X36" i="73"/>
  <c r="W36" i="73"/>
  <c r="AE36" i="73"/>
  <c r="V36" i="73"/>
  <c r="U36" i="73"/>
  <c r="AC36" i="73"/>
  <c r="S36" i="73"/>
  <c r="R36" i="73"/>
  <c r="Q36" i="73"/>
  <c r="N36" i="73"/>
  <c r="M36" i="73"/>
  <c r="L36" i="73"/>
  <c r="K36" i="73"/>
  <c r="J36" i="73"/>
  <c r="I36" i="73"/>
  <c r="H36" i="73"/>
  <c r="G36" i="73"/>
  <c r="F36" i="73"/>
  <c r="AQ35" i="73"/>
  <c r="AP35" i="73"/>
  <c r="AO35" i="73"/>
  <c r="AF35" i="73"/>
  <c r="AN35" i="73"/>
  <c r="AE35" i="73"/>
  <c r="AD35" i="73"/>
  <c r="AC35" i="73"/>
  <c r="T35" i="73"/>
  <c r="T34" i="73" s="1"/>
  <c r="AB34" i="73" s="1"/>
  <c r="S35" i="73"/>
  <c r="S34" i="73" s="1"/>
  <c r="R35" i="73"/>
  <c r="Q35" i="73"/>
  <c r="Q34" i="73"/>
  <c r="J35" i="73"/>
  <c r="E35" i="73"/>
  <c r="AM34" i="73"/>
  <c r="AL34" i="73"/>
  <c r="AK34" i="73"/>
  <c r="AJ34" i="73"/>
  <c r="AI34" i="73"/>
  <c r="AQ34" i="73" s="1"/>
  <c r="AH34" i="73"/>
  <c r="AP34" i="73" s="1"/>
  <c r="AG34" i="73"/>
  <c r="AO34" i="73" s="1"/>
  <c r="AF34" i="73"/>
  <c r="AN34" i="73"/>
  <c r="AA34" i="73"/>
  <c r="Z34" i="73"/>
  <c r="Y34" i="73"/>
  <c r="X34" i="73"/>
  <c r="W34" i="73"/>
  <c r="AE34" i="73" s="1"/>
  <c r="V34" i="73"/>
  <c r="AD34" i="73"/>
  <c r="U34" i="73"/>
  <c r="AC34" i="73" s="1"/>
  <c r="R34" i="73"/>
  <c r="N34" i="73"/>
  <c r="M34" i="73"/>
  <c r="L34" i="73"/>
  <c r="J34" i="73"/>
  <c r="I34" i="73"/>
  <c r="H34" i="73"/>
  <c r="G34" i="73"/>
  <c r="E34" i="73"/>
  <c r="AQ26" i="73"/>
  <c r="AP26" i="73"/>
  <c r="AO26" i="73"/>
  <c r="AF26" i="73"/>
  <c r="AN26" i="73" s="1"/>
  <c r="AE26" i="73"/>
  <c r="AD26" i="73"/>
  <c r="AC26" i="73"/>
  <c r="T26" i="73"/>
  <c r="AB26" i="73" s="1"/>
  <c r="O26" i="73"/>
  <c r="J26" i="73"/>
  <c r="J25" i="73" s="1"/>
  <c r="E26" i="73"/>
  <c r="AM25" i="73"/>
  <c r="AL25" i="73"/>
  <c r="AK25" i="73"/>
  <c r="AJ25" i="73"/>
  <c r="AI25" i="73"/>
  <c r="AQ25" i="73"/>
  <c r="AH25" i="73"/>
  <c r="AG25" i="73"/>
  <c r="AF25" i="73"/>
  <c r="AN25" i="73"/>
  <c r="AA25" i="73"/>
  <c r="Z25" i="73"/>
  <c r="Y25" i="73"/>
  <c r="X25" i="73"/>
  <c r="W25" i="73"/>
  <c r="AE25" i="73"/>
  <c r="V25" i="73"/>
  <c r="T25" i="73" s="1"/>
  <c r="AB25" i="73" s="1"/>
  <c r="AD25" i="73"/>
  <c r="U25" i="73"/>
  <c r="S25" i="73"/>
  <c r="R25" i="73"/>
  <c r="Q25" i="73"/>
  <c r="N25" i="73"/>
  <c r="M25" i="73"/>
  <c r="L25" i="73"/>
  <c r="K25" i="73"/>
  <c r="I25" i="73"/>
  <c r="H25" i="73"/>
  <c r="E25" i="73" s="1"/>
  <c r="G25" i="73"/>
  <c r="F25" i="73"/>
  <c r="P25" i="73" s="1"/>
  <c r="AQ24" i="73"/>
  <c r="AP24" i="73"/>
  <c r="AO24" i="73"/>
  <c r="AF24" i="73"/>
  <c r="AF22" i="73" s="1"/>
  <c r="AN22" i="73" s="1"/>
  <c r="AE24" i="73"/>
  <c r="AD24" i="73"/>
  <c r="AC24" i="73"/>
  <c r="T24" i="73"/>
  <c r="AB24" i="73" s="1"/>
  <c r="O24" i="73"/>
  <c r="O23" i="73" s="1"/>
  <c r="J24" i="73"/>
  <c r="E24" i="73"/>
  <c r="AM23" i="73"/>
  <c r="AL23" i="73"/>
  <c r="AK23" i="73"/>
  <c r="AJ23" i="73"/>
  <c r="AI23" i="73"/>
  <c r="AQ23" i="73"/>
  <c r="AH23" i="73"/>
  <c r="AG23" i="73"/>
  <c r="AO23" i="73" s="1"/>
  <c r="AA23" i="73"/>
  <c r="Z23" i="73"/>
  <c r="Y23" i="73"/>
  <c r="AC23" i="73" s="1"/>
  <c r="X23" i="73"/>
  <c r="W23" i="73"/>
  <c r="AE23" i="73" s="1"/>
  <c r="V23" i="73"/>
  <c r="AD23" i="73" s="1"/>
  <c r="T23" i="73"/>
  <c r="AB23" i="73" s="1"/>
  <c r="U23" i="73"/>
  <c r="S23" i="73"/>
  <c r="R23" i="73"/>
  <c r="Q23" i="73"/>
  <c r="N23" i="73"/>
  <c r="M23" i="73"/>
  <c r="L23" i="73"/>
  <c r="K23" i="73"/>
  <c r="J23" i="73"/>
  <c r="I23" i="73"/>
  <c r="H23" i="73"/>
  <c r="G23" i="73"/>
  <c r="F23" i="73"/>
  <c r="P23" i="73" s="1"/>
  <c r="E23" i="73"/>
  <c r="AM22" i="73"/>
  <c r="AL22" i="73"/>
  <c r="AK22" i="73"/>
  <c r="AJ22" i="73"/>
  <c r="AI22" i="73"/>
  <c r="AQ22" i="73" s="1"/>
  <c r="AH22" i="73"/>
  <c r="AP22" i="73"/>
  <c r="AG22" i="73"/>
  <c r="AO22" i="73" s="1"/>
  <c r="AA22" i="73"/>
  <c r="Z22" i="73"/>
  <c r="Y22" i="73"/>
  <c r="X22" i="73"/>
  <c r="W22" i="73"/>
  <c r="AE22" i="73"/>
  <c r="V22" i="73"/>
  <c r="AD22" i="73" s="1"/>
  <c r="U22" i="73"/>
  <c r="AC22" i="73" s="1"/>
  <c r="R22" i="73"/>
  <c r="N22" i="73"/>
  <c r="M22" i="73"/>
  <c r="L22" i="73"/>
  <c r="K22" i="73"/>
  <c r="I22" i="73"/>
  <c r="H22" i="73"/>
  <c r="E22" i="73" s="1"/>
  <c r="G22" i="73"/>
  <c r="F22" i="73"/>
  <c r="P22" i="73" s="1"/>
  <c r="AQ21" i="73"/>
  <c r="AP21" i="73"/>
  <c r="AO21" i="73"/>
  <c r="AF21" i="73"/>
  <c r="AN21" i="73" s="1"/>
  <c r="AE21" i="73"/>
  <c r="AD21" i="73"/>
  <c r="AC21" i="73"/>
  <c r="T21" i="73"/>
  <c r="AB21" i="73" s="1"/>
  <c r="S21" i="73"/>
  <c r="R21" i="73"/>
  <c r="R20" i="73"/>
  <c r="R19" i="73" s="1"/>
  <c r="Q21" i="73"/>
  <c r="P21" i="73"/>
  <c r="P20" i="73" s="1"/>
  <c r="P19" i="73" s="1"/>
  <c r="O21" i="73"/>
  <c r="O20" i="73" s="1"/>
  <c r="O19" i="73" s="1"/>
  <c r="J21" i="73"/>
  <c r="J20" i="73"/>
  <c r="J19" i="73"/>
  <c r="E21" i="73"/>
  <c r="AM20" i="73"/>
  <c r="AM19" i="73"/>
  <c r="AL20" i="73"/>
  <c r="AP20" i="73" s="1"/>
  <c r="AK20" i="73"/>
  <c r="AK19" i="73"/>
  <c r="AJ20" i="73"/>
  <c r="AJ19" i="73" s="1"/>
  <c r="AI20" i="73"/>
  <c r="AQ20" i="73" s="1"/>
  <c r="AH20" i="73"/>
  <c r="AG20" i="73"/>
  <c r="AG19" i="73" s="1"/>
  <c r="AA20" i="73"/>
  <c r="AA19" i="73" s="1"/>
  <c r="AA18" i="73" s="1"/>
  <c r="Z20" i="73"/>
  <c r="Y20" i="73"/>
  <c r="Y19" i="73" s="1"/>
  <c r="X20" i="73"/>
  <c r="X19" i="73" s="1"/>
  <c r="W20" i="73"/>
  <c r="AE20" i="73"/>
  <c r="V20" i="73"/>
  <c r="T20" i="73" s="1"/>
  <c r="AD20" i="73"/>
  <c r="U20" i="73"/>
  <c r="U19" i="73"/>
  <c r="S20" i="73"/>
  <c r="S19" i="73"/>
  <c r="Q20" i="73"/>
  <c r="Q19" i="73"/>
  <c r="N20" i="73"/>
  <c r="M20" i="73"/>
  <c r="M19" i="73" s="1"/>
  <c r="L20" i="73"/>
  <c r="L19" i="73" s="1"/>
  <c r="K20" i="73"/>
  <c r="K19" i="73" s="1"/>
  <c r="I20" i="73"/>
  <c r="I19" i="73"/>
  <c r="H20" i="73"/>
  <c r="E20" i="73" s="1"/>
  <c r="G20" i="73"/>
  <c r="G19" i="73" s="1"/>
  <c r="F20" i="73"/>
  <c r="F19" i="73" s="1"/>
  <c r="AL19" i="73"/>
  <c r="AP19" i="73" s="1"/>
  <c r="AH19" i="73"/>
  <c r="Z19" i="73"/>
  <c r="V19" i="73"/>
  <c r="AD19" i="73" s="1"/>
  <c r="N19" i="73"/>
  <c r="J103" i="73"/>
  <c r="E263" i="73"/>
  <c r="E262" i="73" s="1"/>
  <c r="AG263" i="73"/>
  <c r="AG262" i="73"/>
  <c r="V263" i="73"/>
  <c r="V262" i="73"/>
  <c r="AD262" i="73" s="1"/>
  <c r="AH263" i="73"/>
  <c r="AH262" i="73"/>
  <c r="AP262" i="73" s="1"/>
  <c r="AQ263" i="73"/>
  <c r="AL250" i="73"/>
  <c r="F268" i="73"/>
  <c r="P268" i="73" s="1"/>
  <c r="AD276" i="73"/>
  <c r="V275" i="73"/>
  <c r="AD275" i="73" s="1"/>
  <c r="AD277" i="73"/>
  <c r="R250" i="73"/>
  <c r="T278" i="73"/>
  <c r="T277" i="73"/>
  <c r="T276" i="73"/>
  <c r="AB276" i="73"/>
  <c r="AF278" i="73"/>
  <c r="AF277" i="73"/>
  <c r="AN277" i="73" s="1"/>
  <c r="AQ277" i="73"/>
  <c r="Y250" i="73"/>
  <c r="M250" i="73"/>
  <c r="W277" i="73"/>
  <c r="AE277" i="73" s="1"/>
  <c r="O323" i="73"/>
  <c r="O322" i="73" s="1"/>
  <c r="O321" i="73" s="1"/>
  <c r="O320" i="73" s="1"/>
  <c r="F366" i="73"/>
  <c r="AO19" i="73"/>
  <c r="AN212" i="73"/>
  <c r="AF211" i="73"/>
  <c r="AN211" i="73"/>
  <c r="R90" i="73"/>
  <c r="AP187" i="73"/>
  <c r="AF157" i="73"/>
  <c r="AN157" i="73"/>
  <c r="AO157" i="73"/>
  <c r="E131" i="73"/>
  <c r="AN162" i="73"/>
  <c r="AF161" i="73"/>
  <c r="AN161" i="73" s="1"/>
  <c r="O236" i="73"/>
  <c r="O235" i="73" s="1"/>
  <c r="O234" i="73" s="1"/>
  <c r="R235" i="73"/>
  <c r="R234" i="73"/>
  <c r="AC238" i="73"/>
  <c r="U237" i="73"/>
  <c r="AN259" i="73"/>
  <c r="AF258" i="73"/>
  <c r="AF257" i="73" s="1"/>
  <c r="AE262" i="73"/>
  <c r="W261" i="73"/>
  <c r="AE261" i="73" s="1"/>
  <c r="AP277" i="73"/>
  <c r="AH276" i="73"/>
  <c r="AP276" i="73" s="1"/>
  <c r="T275" i="73"/>
  <c r="AB275" i="73" s="1"/>
  <c r="AD281" i="73"/>
  <c r="AB284" i="73"/>
  <c r="T283" i="73"/>
  <c r="AP288" i="73"/>
  <c r="W291" i="73"/>
  <c r="AE292" i="73"/>
  <c r="E295" i="73"/>
  <c r="AI294" i="73"/>
  <c r="AQ294" i="73"/>
  <c r="AQ295" i="73"/>
  <c r="V302" i="73"/>
  <c r="AD302" i="73" s="1"/>
  <c r="AD303" i="73"/>
  <c r="AE325" i="73"/>
  <c r="W324" i="73"/>
  <c r="AE324" i="73"/>
  <c r="AN347" i="73"/>
  <c r="AF346" i="73"/>
  <c r="AG357" i="73"/>
  <c r="AO357" i="73"/>
  <c r="AO358" i="73"/>
  <c r="AQ370" i="73"/>
  <c r="AI369" i="73"/>
  <c r="AQ369" i="73"/>
  <c r="AD384" i="73"/>
  <c r="V383" i="73"/>
  <c r="AP384" i="73"/>
  <c r="AH383" i="73"/>
  <c r="AP383" i="73" s="1"/>
  <c r="AO434" i="73"/>
  <c r="T469" i="73"/>
  <c r="AB469" i="73" s="1"/>
  <c r="AB470" i="73"/>
  <c r="AA476" i="73"/>
  <c r="AE476" i="73" s="1"/>
  <c r="AE477" i="73"/>
  <c r="AB99" i="73"/>
  <c r="AB98" i="73"/>
  <c r="AB143" i="73"/>
  <c r="E158" i="73"/>
  <c r="F157" i="73"/>
  <c r="P157" i="73" s="1"/>
  <c r="E157" i="73"/>
  <c r="E185" i="73"/>
  <c r="E184" i="73"/>
  <c r="T215" i="73"/>
  <c r="AB215" i="73"/>
  <c r="W214" i="73"/>
  <c r="W243" i="73"/>
  <c r="AE243" i="73"/>
  <c r="AE244" i="73"/>
  <c r="W246" i="73"/>
  <c r="AE246" i="73"/>
  <c r="AE247" i="73"/>
  <c r="T252" i="73"/>
  <c r="T251" i="73" s="1"/>
  <c r="AC252" i="73"/>
  <c r="AF253" i="73"/>
  <c r="AN253" i="73"/>
  <c r="AG252" i="73"/>
  <c r="E254" i="73"/>
  <c r="E253" i="73" s="1"/>
  <c r="E252" i="73" s="1"/>
  <c r="E251" i="73" s="1"/>
  <c r="F253" i="73"/>
  <c r="P253" i="73" s="1"/>
  <c r="F252" i="73"/>
  <c r="P252" i="73" s="1"/>
  <c r="W276" i="73"/>
  <c r="O284" i="73"/>
  <c r="O283" i="73" s="1"/>
  <c r="O286" i="73"/>
  <c r="O285" i="73" s="1"/>
  <c r="AB286" i="73"/>
  <c r="T285" i="73"/>
  <c r="T282" i="73" s="1"/>
  <c r="AB282" i="73" s="1"/>
  <c r="AB285" i="73"/>
  <c r="AG288" i="73"/>
  <c r="AO288" i="73" s="1"/>
  <c r="AO289" i="73"/>
  <c r="AN291" i="73"/>
  <c r="AQ302" i="73"/>
  <c r="AM301" i="73"/>
  <c r="AQ308" i="73"/>
  <c r="AH314" i="73"/>
  <c r="AP314" i="73"/>
  <c r="AP315" i="73"/>
  <c r="AD330" i="73"/>
  <c r="V329" i="73"/>
  <c r="AD329" i="73" s="1"/>
  <c r="W360" i="73"/>
  <c r="AE360" i="73"/>
  <c r="AE361" i="73"/>
  <c r="AI360" i="73"/>
  <c r="AQ360" i="73"/>
  <c r="AQ361" i="73"/>
  <c r="W376" i="73"/>
  <c r="AE377" i="73"/>
  <c r="AP377" i="73"/>
  <c r="AH376" i="73"/>
  <c r="AC388" i="73"/>
  <c r="U387" i="73"/>
  <c r="T388" i="73"/>
  <c r="AB388" i="73"/>
  <c r="AF388" i="73"/>
  <c r="AP388" i="73"/>
  <c r="AD445" i="73"/>
  <c r="T445" i="73"/>
  <c r="AB445" i="73" s="1"/>
  <c r="V444" i="73"/>
  <c r="T444" i="73" s="1"/>
  <c r="AB444" i="73" s="1"/>
  <c r="AO474" i="73"/>
  <c r="AG473" i="73"/>
  <c r="O475" i="73"/>
  <c r="O474" i="73" s="1"/>
  <c r="O473" i="73" s="1"/>
  <c r="O472" i="73" s="1"/>
  <c r="R474" i="73"/>
  <c r="R473" i="73" s="1"/>
  <c r="R472" i="73"/>
  <c r="AC20" i="73"/>
  <c r="AP23" i="73"/>
  <c r="AC25" i="73"/>
  <c r="AO25" i="73"/>
  <c r="AD48" i="73"/>
  <c r="AP48" i="73"/>
  <c r="AN51" i="73"/>
  <c r="AQ56" i="73"/>
  <c r="AQ59" i="73"/>
  <c r="AE62" i="73"/>
  <c r="AO72" i="73"/>
  <c r="AC81" i="73"/>
  <c r="AO83" i="73"/>
  <c r="AD84" i="73"/>
  <c r="AO100" i="73"/>
  <c r="AO104" i="73"/>
  <c r="AO103" i="73"/>
  <c r="AO129" i="73"/>
  <c r="R132" i="73"/>
  <c r="R131" i="73"/>
  <c r="AD134" i="73"/>
  <c r="AD133" i="73"/>
  <c r="AO158" i="73"/>
  <c r="AO178" i="73"/>
  <c r="AN197" i="73"/>
  <c r="AC212" i="73"/>
  <c r="AO218" i="73"/>
  <c r="AC241" i="73"/>
  <c r="AB244" i="73"/>
  <c r="AO266" i="73"/>
  <c r="AO263" i="73"/>
  <c r="AB278" i="73"/>
  <c r="AL280" i="73"/>
  <c r="W19" i="73"/>
  <c r="AI19" i="73"/>
  <c r="F42" i="73"/>
  <c r="V42" i="73"/>
  <c r="U55" i="73"/>
  <c r="AG55" i="73"/>
  <c r="O57" i="73"/>
  <c r="O56" i="73" s="1"/>
  <c r="O55" i="73" s="1"/>
  <c r="AN57" i="73"/>
  <c r="U58" i="73"/>
  <c r="O60" i="73"/>
  <c r="O59" i="73" s="1"/>
  <c r="O58" i="73" s="1"/>
  <c r="U61" i="73"/>
  <c r="AG61" i="73"/>
  <c r="O63" i="73"/>
  <c r="O62" i="73"/>
  <c r="O61" i="73" s="1"/>
  <c r="T65" i="73"/>
  <c r="AB65" i="73" s="1"/>
  <c r="E84" i="73"/>
  <c r="AE90" i="73"/>
  <c r="T91" i="73"/>
  <c r="AB91" i="73" s="1"/>
  <c r="F97" i="73"/>
  <c r="E97" i="73"/>
  <c r="AQ98" i="73"/>
  <c r="I103" i="73"/>
  <c r="AF104" i="73"/>
  <c r="AF103" i="73" s="1"/>
  <c r="E111" i="73"/>
  <c r="AE111" i="73"/>
  <c r="T116" i="73"/>
  <c r="AB116" i="73" s="1"/>
  <c r="AD119" i="73"/>
  <c r="AF124" i="73"/>
  <c r="AF123" i="73" s="1"/>
  <c r="AN123" i="73" s="1"/>
  <c r="E132" i="73"/>
  <c r="T133" i="73"/>
  <c r="AH133" i="73"/>
  <c r="AL133" i="73"/>
  <c r="AP134" i="73"/>
  <c r="AP133" i="73"/>
  <c r="AQ142" i="73"/>
  <c r="W150" i="73"/>
  <c r="AE150" i="73"/>
  <c r="R153" i="73"/>
  <c r="O156" i="73"/>
  <c r="O155" i="73" s="1"/>
  <c r="AF158" i="73"/>
  <c r="AN158" i="73"/>
  <c r="AC161" i="73"/>
  <c r="E165" i="73"/>
  <c r="AB167" i="73"/>
  <c r="AF170" i="73"/>
  <c r="AN170" i="73" s="1"/>
  <c r="R173" i="73"/>
  <c r="R172" i="73" s="1"/>
  <c r="AL172" i="73"/>
  <c r="T175" i="73"/>
  <c r="AB175" i="73"/>
  <c r="AO175" i="73"/>
  <c r="AP182" i="73"/>
  <c r="AB204" i="73"/>
  <c r="AB203" i="73" s="1"/>
  <c r="AB202" i="73"/>
  <c r="E208" i="73"/>
  <c r="AN213" i="73"/>
  <c r="AQ215" i="73"/>
  <c r="AF218" i="73"/>
  <c r="AF217" i="73" s="1"/>
  <c r="AN217" i="73" s="1"/>
  <c r="AP226" i="73"/>
  <c r="T238" i="73"/>
  <c r="AB238" i="73" s="1"/>
  <c r="S244" i="73"/>
  <c r="O244" i="73" s="1"/>
  <c r="AG258" i="73"/>
  <c r="AG257" i="73" s="1"/>
  <c r="AG256" i="73" s="1"/>
  <c r="U268" i="73"/>
  <c r="AC268" i="73"/>
  <c r="AH282" i="73"/>
  <c r="N287" i="73"/>
  <c r="N280" i="73"/>
  <c r="AP292" i="73"/>
  <c r="O293" i="73"/>
  <c r="O292" i="73"/>
  <c r="O291" i="73" s="1"/>
  <c r="AF302" i="73"/>
  <c r="AK307" i="73"/>
  <c r="I307" i="73"/>
  <c r="N328" i="73"/>
  <c r="AO336" i="73"/>
  <c r="G375" i="73"/>
  <c r="R375" i="73"/>
  <c r="AG401" i="73"/>
  <c r="F214" i="73"/>
  <c r="E214" i="73"/>
  <c r="E215" i="73"/>
  <c r="O216" i="73"/>
  <c r="O215" i="73" s="1"/>
  <c r="O214" i="73" s="1"/>
  <c r="AC235" i="73"/>
  <c r="E239" i="73"/>
  <c r="Q244" i="73"/>
  <c r="G243" i="73"/>
  <c r="Q243" i="73"/>
  <c r="AE251" i="73"/>
  <c r="AQ262" i="73"/>
  <c r="AI275" i="73"/>
  <c r="AQ275" i="73"/>
  <c r="AQ276" i="73"/>
  <c r="AG276" i="73"/>
  <c r="O279" i="73"/>
  <c r="O278" i="73"/>
  <c r="O277" i="73" s="1"/>
  <c r="O276" i="73" s="1"/>
  <c r="O275" i="73" s="1"/>
  <c r="U282" i="73"/>
  <c r="AC285" i="73"/>
  <c r="AB288" i="73"/>
  <c r="O290" i="73"/>
  <c r="O289" i="73"/>
  <c r="O288" i="73" s="1"/>
  <c r="Q289" i="73"/>
  <c r="Q288" i="73" s="1"/>
  <c r="AN290" i="73"/>
  <c r="AF289" i="73"/>
  <c r="AI297" i="73"/>
  <c r="AQ297" i="73" s="1"/>
  <c r="AQ298" i="73"/>
  <c r="AE302" i="73"/>
  <c r="W301" i="73"/>
  <c r="AE301" i="73" s="1"/>
  <c r="AP308" i="73"/>
  <c r="AG320" i="73"/>
  <c r="AO320" i="73" s="1"/>
  <c r="G329" i="73"/>
  <c r="E330" i="73"/>
  <c r="T330" i="73"/>
  <c r="T329" i="73" s="1"/>
  <c r="AC330" i="73"/>
  <c r="U329" i="73"/>
  <c r="AF330" i="73"/>
  <c r="AG329" i="73"/>
  <c r="AO330" i="73"/>
  <c r="V363" i="73"/>
  <c r="AD363" i="73" s="1"/>
  <c r="AD364" i="73"/>
  <c r="AN365" i="73"/>
  <c r="AF364" i="73"/>
  <c r="AN364" i="73" s="1"/>
  <c r="E389" i="73"/>
  <c r="H388" i="73"/>
  <c r="Y397" i="73"/>
  <c r="Y386" i="73"/>
  <c r="AC398" i="73"/>
  <c r="F113" i="73"/>
  <c r="P113" i="73" s="1"/>
  <c r="T121" i="73"/>
  <c r="AB121" i="73"/>
  <c r="E203" i="73"/>
  <c r="E202" i="73" s="1"/>
  <c r="O204" i="73"/>
  <c r="O203" i="73" s="1"/>
  <c r="O202" i="73" s="1"/>
  <c r="AB222" i="73"/>
  <c r="T221" i="73"/>
  <c r="AB221" i="73" s="1"/>
  <c r="U228" i="73"/>
  <c r="AC229" i="73"/>
  <c r="G234" i="73"/>
  <c r="E235" i="73"/>
  <c r="AI234" i="73"/>
  <c r="AQ234" i="73" s="1"/>
  <c r="AQ235" i="73"/>
  <c r="AG272" i="73"/>
  <c r="AO273" i="73"/>
  <c r="AH298" i="73"/>
  <c r="AH297" i="73" s="1"/>
  <c r="AP299" i="73"/>
  <c r="AE309" i="73"/>
  <c r="W308" i="73"/>
  <c r="AE308" i="73" s="1"/>
  <c r="AO317" i="73"/>
  <c r="AF317" i="73"/>
  <c r="AN317" i="73" s="1"/>
  <c r="AN319" i="73"/>
  <c r="AF318" i="73"/>
  <c r="AN318" i="73" s="1"/>
  <c r="F320" i="73"/>
  <c r="P320" i="73" s="1"/>
  <c r="E321" i="73"/>
  <c r="W321" i="73"/>
  <c r="AE321" i="73" s="1"/>
  <c r="AH332" i="73"/>
  <c r="AP332" i="73" s="1"/>
  <c r="AP333" i="73"/>
  <c r="G339" i="73"/>
  <c r="G338" i="73"/>
  <c r="AQ352" i="73"/>
  <c r="AI351" i="73"/>
  <c r="AQ351" i="73"/>
  <c r="AI379" i="73"/>
  <c r="AQ380" i="73"/>
  <c r="AF380" i="73"/>
  <c r="AN381" i="73"/>
  <c r="S22" i="73"/>
  <c r="AO42" i="73"/>
  <c r="AB48" i="73"/>
  <c r="AP51" i="73"/>
  <c r="AC59" i="73"/>
  <c r="AO59" i="73"/>
  <c r="E62" i="73"/>
  <c r="O75" i="73"/>
  <c r="O74" i="73" s="1"/>
  <c r="O77" i="73"/>
  <c r="O76" i="73" s="1"/>
  <c r="AP88" i="73"/>
  <c r="AC97" i="73"/>
  <c r="V100" i="73"/>
  <c r="AD100" i="73" s="1"/>
  <c r="AO101" i="73"/>
  <c r="Q103" i="73"/>
  <c r="T114" i="73"/>
  <c r="AC131" i="73"/>
  <c r="O137" i="73"/>
  <c r="O136" i="73" s="1"/>
  <c r="AG138" i="73"/>
  <c r="AE151" i="73"/>
  <c r="W153" i="73"/>
  <c r="AE153" i="73" s="1"/>
  <c r="AE155" i="73"/>
  <c r="W163" i="73"/>
  <c r="AE163" i="73" s="1"/>
  <c r="AE165" i="73"/>
  <c r="AC177" i="73"/>
  <c r="AC178" i="73"/>
  <c r="AF200" i="73"/>
  <c r="AF199" i="73" s="1"/>
  <c r="AB209" i="73"/>
  <c r="AO212" i="73"/>
  <c r="AC218" i="73"/>
  <c r="G223" i="73"/>
  <c r="AN244" i="73"/>
  <c r="AP246" i="73"/>
  <c r="AH257" i="73"/>
  <c r="AB277" i="73"/>
  <c r="AO278" i="73"/>
  <c r="AQ282" i="73"/>
  <c r="AD283" i="73"/>
  <c r="AP289" i="73"/>
  <c r="AK328" i="73"/>
  <c r="AJ62" i="73"/>
  <c r="AJ61" i="73" s="1"/>
  <c r="U103" i="73"/>
  <c r="Y103" i="73"/>
  <c r="AH113" i="73"/>
  <c r="AP113" i="73" s="1"/>
  <c r="AQ119" i="73"/>
  <c r="AC124" i="73"/>
  <c r="O169" i="73"/>
  <c r="O168" i="73" s="1"/>
  <c r="F172" i="73"/>
  <c r="P172" i="73" s="1"/>
  <c r="V172" i="73"/>
  <c r="AD172" i="73"/>
  <c r="Z172" i="73"/>
  <c r="E188" i="73"/>
  <c r="E187" i="73"/>
  <c r="V220" i="73"/>
  <c r="AD220" i="73"/>
  <c r="AO221" i="73"/>
  <c r="T224" i="73"/>
  <c r="AB224" i="73" s="1"/>
  <c r="U234" i="73"/>
  <c r="AN260" i="73"/>
  <c r="Q261" i="73"/>
  <c r="Q250" i="73" s="1"/>
  <c r="AC264" i="73"/>
  <c r="AC263" i="73" s="1"/>
  <c r="S250" i="73"/>
  <c r="AC273" i="73"/>
  <c r="AN278" i="73"/>
  <c r="AA280" i="73"/>
  <c r="AP291" i="73"/>
  <c r="AQ301" i="73"/>
  <c r="Q303" i="73"/>
  <c r="Q302" i="73"/>
  <c r="Q301" i="73"/>
  <c r="AQ314" i="73"/>
  <c r="AB319" i="73"/>
  <c r="AB352" i="73"/>
  <c r="AB380" i="73"/>
  <c r="L386" i="73"/>
  <c r="AN264" i="73"/>
  <c r="AN263" i="73" s="1"/>
  <c r="AF263" i="73"/>
  <c r="AF262" i="73"/>
  <c r="AN262" i="73" s="1"/>
  <c r="Q295" i="73"/>
  <c r="Q294" i="73" s="1"/>
  <c r="Q287" i="73" s="1"/>
  <c r="Q280" i="73" s="1"/>
  <c r="O295" i="73"/>
  <c r="O294" i="73" s="1"/>
  <c r="AB298" i="73"/>
  <c r="T297" i="73"/>
  <c r="AB297" i="73" s="1"/>
  <c r="U301" i="73"/>
  <c r="AC301" i="73"/>
  <c r="AC302" i="73"/>
  <c r="W311" i="73"/>
  <c r="AE311" i="73"/>
  <c r="AE312" i="73"/>
  <c r="T314" i="73"/>
  <c r="AB314" i="73" s="1"/>
  <c r="AC314" i="73"/>
  <c r="AO322" i="73"/>
  <c r="O331" i="73"/>
  <c r="O330" i="73" s="1"/>
  <c r="O329" i="73" s="1"/>
  <c r="W339" i="73"/>
  <c r="AE339" i="73" s="1"/>
  <c r="AE340" i="73"/>
  <c r="E343" i="73"/>
  <c r="F342" i="73"/>
  <c r="P342" i="73" s="1"/>
  <c r="E342" i="73"/>
  <c r="AG345" i="73"/>
  <c r="AO345" i="73"/>
  <c r="AO346" i="73"/>
  <c r="T361" i="73"/>
  <c r="AB362" i="73"/>
  <c r="AI398" i="73"/>
  <c r="AQ399" i="73"/>
  <c r="E427" i="73"/>
  <c r="H426" i="73"/>
  <c r="H425" i="73"/>
  <c r="H424" i="73" s="1"/>
  <c r="H415" i="73" s="1"/>
  <c r="AF427" i="73"/>
  <c r="AN427" i="73"/>
  <c r="AN428" i="73"/>
  <c r="AE450" i="73"/>
  <c r="W449" i="73"/>
  <c r="AN451" i="73"/>
  <c r="AF450" i="73"/>
  <c r="AN450" i="73"/>
  <c r="AF141" i="73"/>
  <c r="AN141" i="73" s="1"/>
  <c r="AG144" i="73"/>
  <c r="AO144" i="73" s="1"/>
  <c r="U150" i="73"/>
  <c r="T150" i="73" s="1"/>
  <c r="AG150" i="73"/>
  <c r="AF150" i="73" s="1"/>
  <c r="AN150" i="73" s="1"/>
  <c r="V167" i="73"/>
  <c r="AD167" i="73"/>
  <c r="AH167" i="73"/>
  <c r="AP167" i="73"/>
  <c r="W172" i="73"/>
  <c r="AI172" i="73"/>
  <c r="AQ172" i="73"/>
  <c r="AF187" i="73"/>
  <c r="AN187" i="73"/>
  <c r="U190" i="73"/>
  <c r="AG190" i="73"/>
  <c r="U199" i="73"/>
  <c r="AC199" i="73" s="1"/>
  <c r="AG199" i="73"/>
  <c r="AO199" i="73" s="1"/>
  <c r="U208" i="73"/>
  <c r="AC208" i="73" s="1"/>
  <c r="AG208" i="73"/>
  <c r="AO208" i="73"/>
  <c r="V211" i="73"/>
  <c r="V217" i="73"/>
  <c r="AD217" i="73" s="1"/>
  <c r="AH217" i="73"/>
  <c r="AP217" i="73"/>
  <c r="AF221" i="73"/>
  <c r="AN221" i="73" s="1"/>
  <c r="E226" i="73"/>
  <c r="R244" i="73"/>
  <c r="T254" i="73"/>
  <c r="AB254" i="73"/>
  <c r="AB265" i="73"/>
  <c r="O267" i="73"/>
  <c r="O266" i="73"/>
  <c r="O263" i="73"/>
  <c r="O262" i="73" s="1"/>
  <c r="O261" i="73" s="1"/>
  <c r="I287" i="73"/>
  <c r="I280" i="73" s="1"/>
  <c r="AC288" i="73"/>
  <c r="AD289" i="73"/>
  <c r="AB299" i="73"/>
  <c r="AM307" i="73"/>
  <c r="L307" i="73"/>
  <c r="R307" i="73"/>
  <c r="AC318" i="73"/>
  <c r="AP325" i="73"/>
  <c r="E326" i="73"/>
  <c r="X328" i="73"/>
  <c r="AE342" i="73"/>
  <c r="AB354" i="73"/>
  <c r="AB355" i="73"/>
  <c r="AB372" i="73"/>
  <c r="AB373" i="73"/>
  <c r="AJ386" i="73"/>
  <c r="AE399" i="73"/>
  <c r="E401" i="73"/>
  <c r="M401" i="73"/>
  <c r="U401" i="73"/>
  <c r="AK448" i="73"/>
  <c r="AK447" i="73" s="1"/>
  <c r="AK415" i="73"/>
  <c r="T262" i="73"/>
  <c r="AG301" i="73"/>
  <c r="AO301" i="73"/>
  <c r="AO302" i="73"/>
  <c r="AF308" i="73"/>
  <c r="AN309" i="73"/>
  <c r="AI325" i="73"/>
  <c r="AI324" i="73" s="1"/>
  <c r="AQ324" i="73" s="1"/>
  <c r="AQ326" i="73"/>
  <c r="W335" i="73"/>
  <c r="AE335" i="73"/>
  <c r="AE336" i="73"/>
  <c r="AG339" i="73"/>
  <c r="AG338" i="73" s="1"/>
  <c r="AO338" i="73" s="1"/>
  <c r="AO340" i="73"/>
  <c r="G348" i="73"/>
  <c r="E348" i="73" s="1"/>
  <c r="E349" i="73"/>
  <c r="W348" i="73"/>
  <c r="AE348" i="73" s="1"/>
  <c r="AE349" i="73"/>
  <c r="AP349" i="73"/>
  <c r="AH348" i="73"/>
  <c r="AP348" i="73" s="1"/>
  <c r="AG354" i="73"/>
  <c r="AO354" i="73" s="1"/>
  <c r="AO355" i="73"/>
  <c r="V357" i="73"/>
  <c r="AD357" i="73"/>
  <c r="AD358" i="73"/>
  <c r="AN359" i="73"/>
  <c r="AF358" i="73"/>
  <c r="AG363" i="73"/>
  <c r="AO363" i="73" s="1"/>
  <c r="AO364" i="73"/>
  <c r="AE366" i="73"/>
  <c r="AE367" i="73"/>
  <c r="AP367" i="73"/>
  <c r="AH366" i="73"/>
  <c r="AP366" i="73"/>
  <c r="AG372" i="73"/>
  <c r="AO372" i="73" s="1"/>
  <c r="AO373" i="73"/>
  <c r="E399" i="73"/>
  <c r="F398" i="73"/>
  <c r="P398" i="73" s="1"/>
  <c r="AE398" i="73"/>
  <c r="W397" i="73"/>
  <c r="T409" i="73"/>
  <c r="T408" i="73"/>
  <c r="T407" i="73" s="1"/>
  <c r="T406" i="73" s="1"/>
  <c r="AB410" i="73"/>
  <c r="AB409" i="73"/>
  <c r="AB408" i="73" s="1"/>
  <c r="AB407" i="73" s="1"/>
  <c r="AB406" i="73" s="1"/>
  <c r="H416" i="73"/>
  <c r="AD426" i="73"/>
  <c r="AE426" i="73"/>
  <c r="AA425" i="73"/>
  <c r="AA424" i="73"/>
  <c r="AO441" i="73"/>
  <c r="AG440" i="73"/>
  <c r="Z261" i="73"/>
  <c r="Z250" i="73"/>
  <c r="AC278" i="73"/>
  <c r="AN283" i="73"/>
  <c r="AI287" i="73"/>
  <c r="AI280" i="73" s="1"/>
  <c r="AN295" i="73"/>
  <c r="AO312" i="73"/>
  <c r="M328" i="73"/>
  <c r="AP339" i="73"/>
  <c r="AQ345" i="73"/>
  <c r="AO376" i="73"/>
  <c r="J386" i="73"/>
  <c r="S386" i="73"/>
  <c r="F332" i="73"/>
  <c r="P332" i="73" s="1"/>
  <c r="E332" i="73"/>
  <c r="E333" i="73"/>
  <c r="AB341" i="73"/>
  <c r="T340" i="73"/>
  <c r="AB340" i="73" s="1"/>
  <c r="AC349" i="73"/>
  <c r="U348" i="73"/>
  <c r="AC348" i="73" s="1"/>
  <c r="AB350" i="73"/>
  <c r="T349" i="73"/>
  <c r="AB349" i="73" s="1"/>
  <c r="U360" i="73"/>
  <c r="AC361" i="73"/>
  <c r="AN361" i="73"/>
  <c r="AC367" i="73"/>
  <c r="U366" i="73"/>
  <c r="AC366" i="73" s="1"/>
  <c r="O368" i="73"/>
  <c r="O367" i="73" s="1"/>
  <c r="O366" i="73" s="1"/>
  <c r="AB368" i="73"/>
  <c r="T367" i="73"/>
  <c r="E376" i="73"/>
  <c r="U376" i="73"/>
  <c r="AC376" i="73" s="1"/>
  <c r="AC377" i="73"/>
  <c r="O378" i="73"/>
  <c r="O377" i="73" s="1"/>
  <c r="O376" i="73" s="1"/>
  <c r="O375" i="73" s="1"/>
  <c r="AB378" i="73"/>
  <c r="T377" i="73"/>
  <c r="V379" i="73"/>
  <c r="AD379" i="73"/>
  <c r="AD380" i="73"/>
  <c r="T398" i="73"/>
  <c r="AB398" i="73"/>
  <c r="U397" i="73"/>
  <c r="T397" i="73" s="1"/>
  <c r="AJ409" i="73"/>
  <c r="AJ408" i="73" s="1"/>
  <c r="AJ407" i="73" s="1"/>
  <c r="AJ406" i="73" s="1"/>
  <c r="AJ401" i="73" s="1"/>
  <c r="AN410" i="73"/>
  <c r="AN409" i="73" s="1"/>
  <c r="AN408" i="73"/>
  <c r="AN407" i="73" s="1"/>
  <c r="AN406" i="73" s="1"/>
  <c r="AQ418" i="73"/>
  <c r="AI417" i="73"/>
  <c r="AI416" i="73" s="1"/>
  <c r="W421" i="73"/>
  <c r="AE421" i="73"/>
  <c r="AE422" i="73"/>
  <c r="AP303" i="73"/>
  <c r="AO308" i="73"/>
  <c r="E315" i="73"/>
  <c r="AF315" i="73"/>
  <c r="AN315" i="73"/>
  <c r="AG324" i="73"/>
  <c r="AO324" i="73" s="1"/>
  <c r="AC326" i="73"/>
  <c r="AE357" i="73"/>
  <c r="AE372" i="73"/>
  <c r="N375" i="73"/>
  <c r="AI401" i="73"/>
  <c r="L401" i="73"/>
  <c r="AB293" i="73"/>
  <c r="T292" i="73"/>
  <c r="T291" i="73" s="1"/>
  <c r="AB291" i="73" s="1"/>
  <c r="U332" i="73"/>
  <c r="AC332" i="73" s="1"/>
  <c r="AC333" i="73"/>
  <c r="T333" i="73"/>
  <c r="AB333" i="73"/>
  <c r="AO344" i="73"/>
  <c r="AF344" i="73"/>
  <c r="F345" i="73"/>
  <c r="P345" i="73" s="1"/>
  <c r="E345" i="73"/>
  <c r="E346" i="73"/>
  <c r="AN353" i="73"/>
  <c r="O356" i="73"/>
  <c r="O355" i="73"/>
  <c r="O354" i="73" s="1"/>
  <c r="F363" i="73"/>
  <c r="E364" i="73"/>
  <c r="AN371" i="73"/>
  <c r="AF370" i="73"/>
  <c r="AF369" i="73" s="1"/>
  <c r="AN369" i="73" s="1"/>
  <c r="O374" i="73"/>
  <c r="O373" i="73"/>
  <c r="O372" i="73" s="1"/>
  <c r="H394" i="73"/>
  <c r="H393" i="73"/>
  <c r="E395" i="73"/>
  <c r="E394" i="73"/>
  <c r="E393" i="73"/>
  <c r="O400" i="73"/>
  <c r="O399" i="73" s="1"/>
  <c r="O398" i="73" s="1"/>
  <c r="O397" i="73" s="1"/>
  <c r="AB400" i="73"/>
  <c r="T399" i="73"/>
  <c r="AB399" i="73"/>
  <c r="AF413" i="73"/>
  <c r="AF412" i="73"/>
  <c r="AF411" i="73" s="1"/>
  <c r="AN414" i="73"/>
  <c r="AN413" i="73" s="1"/>
  <c r="AN412" i="73"/>
  <c r="AN411" i="73"/>
  <c r="AC416" i="73"/>
  <c r="AE418" i="73"/>
  <c r="T418" i="73"/>
  <c r="AB418" i="73"/>
  <c r="W417" i="73"/>
  <c r="AE417" i="73" s="1"/>
  <c r="O420" i="73"/>
  <c r="O419" i="73"/>
  <c r="O418" i="73"/>
  <c r="O417" i="73" s="1"/>
  <c r="O416" i="73" s="1"/>
  <c r="J419" i="73"/>
  <c r="J418" i="73"/>
  <c r="J417" i="73"/>
  <c r="J416" i="73" s="1"/>
  <c r="U426" i="73"/>
  <c r="AC426" i="73" s="1"/>
  <c r="AC427" i="73"/>
  <c r="AI437" i="73"/>
  <c r="AQ437" i="73" s="1"/>
  <c r="AQ438" i="73"/>
  <c r="H444" i="73"/>
  <c r="E445" i="73"/>
  <c r="V459" i="73"/>
  <c r="AD460" i="73"/>
  <c r="W469" i="73"/>
  <c r="AE470" i="73"/>
  <c r="AB295" i="73"/>
  <c r="AJ307" i="73"/>
  <c r="AC309" i="73"/>
  <c r="E317" i="73"/>
  <c r="AO326" i="73"/>
  <c r="O327" i="73"/>
  <c r="O326" i="73" s="1"/>
  <c r="O325" i="73" s="1"/>
  <c r="O324" i="73" s="1"/>
  <c r="AP351" i="73"/>
  <c r="AB357" i="73"/>
  <c r="AB358" i="73"/>
  <c r="L375" i="73"/>
  <c r="J375" i="73"/>
  <c r="X386" i="73"/>
  <c r="Q386" i="73"/>
  <c r="AE401" i="73"/>
  <c r="H401" i="73"/>
  <c r="Q401" i="73"/>
  <c r="AQ383" i="73"/>
  <c r="AI382" i="73"/>
  <c r="AQ382" i="73" s="1"/>
  <c r="AC390" i="73"/>
  <c r="AC386" i="73" s="1"/>
  <c r="T390" i="73"/>
  <c r="AB390" i="73"/>
  <c r="AN405" i="73"/>
  <c r="AN404" i="73"/>
  <c r="AN403" i="73" s="1"/>
  <c r="AN402" i="73" s="1"/>
  <c r="AF404" i="73"/>
  <c r="AF403" i="73"/>
  <c r="AF402" i="73" s="1"/>
  <c r="AC417" i="73"/>
  <c r="U429" i="73"/>
  <c r="AC429" i="73" s="1"/>
  <c r="AC432" i="73"/>
  <c r="Z448" i="73"/>
  <c r="Z447" i="73" s="1"/>
  <c r="Z415" i="73" s="1"/>
  <c r="AF452" i="73"/>
  <c r="AN452" i="73" s="1"/>
  <c r="AH459" i="73"/>
  <c r="AP459" i="73"/>
  <c r="AP460" i="73"/>
  <c r="AI469" i="73"/>
  <c r="AI468" i="73" s="1"/>
  <c r="AQ468" i="73" s="1"/>
  <c r="AQ470" i="73"/>
  <c r="O482" i="73"/>
  <c r="O481" i="73"/>
  <c r="O480" i="73"/>
  <c r="S482" i="73"/>
  <c r="S481" i="73"/>
  <c r="S480" i="73"/>
  <c r="AN482" i="73"/>
  <c r="AN481" i="73"/>
  <c r="AN480" i="73"/>
  <c r="AC355" i="73"/>
  <c r="AP358" i="73"/>
  <c r="AC373" i="73"/>
  <c r="AE384" i="73"/>
  <c r="J413" i="73"/>
  <c r="J412" i="73"/>
  <c r="J411" i="73"/>
  <c r="J401" i="73" s="1"/>
  <c r="G417" i="73"/>
  <c r="G416" i="73" s="1"/>
  <c r="T419" i="73"/>
  <c r="AB419" i="73"/>
  <c r="AB422" i="73"/>
  <c r="N448" i="73"/>
  <c r="N447" i="73"/>
  <c r="N415" i="73"/>
  <c r="Q449" i="73"/>
  <c r="AN495" i="73"/>
  <c r="G490" i="73"/>
  <c r="AE383" i="73"/>
  <c r="W382" i="73"/>
  <c r="W375" i="73" s="1"/>
  <c r="AE382" i="73"/>
  <c r="T384" i="73"/>
  <c r="AB385" i="73"/>
  <c r="AO418" i="73"/>
  <c r="AG417" i="73"/>
  <c r="AG416" i="73" s="1"/>
  <c r="T442" i="73"/>
  <c r="AB442" i="73"/>
  <c r="U441" i="73"/>
  <c r="T441" i="73" s="1"/>
  <c r="AF442" i="73"/>
  <c r="AN442" i="73" s="1"/>
  <c r="AO442" i="73"/>
  <c r="AI454" i="73"/>
  <c r="AQ454" i="73"/>
  <c r="AQ457" i="73"/>
  <c r="AH468" i="73"/>
  <c r="AH467" i="73" s="1"/>
  <c r="AP467" i="73" s="1"/>
  <c r="AP469" i="73"/>
  <c r="H472" i="73"/>
  <c r="AP346" i="73"/>
  <c r="AP364" i="73"/>
  <c r="E370" i="73"/>
  <c r="Z375" i="73"/>
  <c r="O396" i="73"/>
  <c r="O395" i="73" s="1"/>
  <c r="O394" i="73" s="1"/>
  <c r="O393" i="73" s="1"/>
  <c r="AD397" i="73"/>
  <c r="AD386" i="73"/>
  <c r="AD398" i="73"/>
  <c r="K386" i="73"/>
  <c r="K415" i="73"/>
  <c r="AO419" i="73"/>
  <c r="AH429" i="73"/>
  <c r="AP429" i="73" s="1"/>
  <c r="F454" i="73"/>
  <c r="P454" i="73" s="1"/>
  <c r="F448" i="73"/>
  <c r="P448" i="73" s="1"/>
  <c r="F447" i="73"/>
  <c r="P447" i="73" s="1"/>
  <c r="AO438" i="73"/>
  <c r="AG437" i="73"/>
  <c r="AO437" i="73"/>
  <c r="E464" i="73"/>
  <c r="H463" i="73"/>
  <c r="H462" i="73"/>
  <c r="AI462" i="73"/>
  <c r="U473" i="73"/>
  <c r="AC474" i="73"/>
  <c r="AF383" i="73"/>
  <c r="AH390" i="73"/>
  <c r="AP390" i="73" s="1"/>
  <c r="AO427" i="73"/>
  <c r="O428" i="73"/>
  <c r="O427" i="73" s="1"/>
  <c r="O426" i="73" s="1"/>
  <c r="O425" i="73" s="1"/>
  <c r="O424" i="73" s="1"/>
  <c r="AN439" i="73"/>
  <c r="AI440" i="73"/>
  <c r="AQ440" i="73"/>
  <c r="O451" i="73"/>
  <c r="O450" i="73"/>
  <c r="T449" i="73"/>
  <c r="AB449" i="73" s="1"/>
  <c r="AB452" i="73"/>
  <c r="AI449" i="73"/>
  <c r="AO444" i="73"/>
  <c r="AF444" i="73"/>
  <c r="AN444" i="73"/>
  <c r="W463" i="73"/>
  <c r="AE463" i="73" s="1"/>
  <c r="T464" i="73"/>
  <c r="E470" i="73"/>
  <c r="H469" i="73"/>
  <c r="H468" i="73"/>
  <c r="H467" i="73"/>
  <c r="H466" i="73"/>
  <c r="AN471" i="73"/>
  <c r="AF470" i="73"/>
  <c r="AB477" i="73"/>
  <c r="T476" i="73"/>
  <c r="AB476" i="73" s="1"/>
  <c r="O486" i="73"/>
  <c r="O485" i="73" s="1"/>
  <c r="O484" i="73" s="1"/>
  <c r="AC419" i="73"/>
  <c r="H449" i="73"/>
  <c r="H448" i="73" s="1"/>
  <c r="H447" i="73"/>
  <c r="S449" i="73"/>
  <c r="S448" i="73" s="1"/>
  <c r="S447" i="73" s="1"/>
  <c r="S415" i="73" s="1"/>
  <c r="AA449" i="73"/>
  <c r="AA448" i="73"/>
  <c r="AA447" i="73"/>
  <c r="AB478" i="73"/>
  <c r="U490" i="73"/>
  <c r="AG490" i="73"/>
  <c r="AP473" i="73"/>
  <c r="AH472" i="73"/>
  <c r="AP472" i="73"/>
  <c r="V491" i="73"/>
  <c r="AD491" i="73" s="1"/>
  <c r="AD492" i="73"/>
  <c r="AN497" i="73"/>
  <c r="AF490" i="73"/>
  <c r="AN490" i="73" s="1"/>
  <c r="L449" i="73"/>
  <c r="L448" i="73"/>
  <c r="L447" i="73" s="1"/>
  <c r="L415" i="73" s="1"/>
  <c r="AJ449" i="73"/>
  <c r="AJ448" i="73"/>
  <c r="AJ447" i="73"/>
  <c r="AJ415" i="73" s="1"/>
  <c r="O453" i="73"/>
  <c r="O452" i="73"/>
  <c r="O449" i="73" s="1"/>
  <c r="E454" i="73"/>
  <c r="E448" i="73" s="1"/>
  <c r="E447" i="73" s="1"/>
  <c r="AF481" i="73"/>
  <c r="AF480" i="73" s="1"/>
  <c r="O487" i="73"/>
  <c r="H490" i="73"/>
  <c r="AN498" i="73"/>
  <c r="AN457" i="73"/>
  <c r="AF454" i="73"/>
  <c r="AN454" i="73"/>
  <c r="AD473" i="73"/>
  <c r="V472" i="73"/>
  <c r="AD472" i="73" s="1"/>
  <c r="E478" i="73"/>
  <c r="H477" i="73"/>
  <c r="E477" i="73" s="1"/>
  <c r="H476" i="73"/>
  <c r="AD498" i="73"/>
  <c r="V497" i="73"/>
  <c r="AD497" i="73" s="1"/>
  <c r="O465" i="73"/>
  <c r="O464" i="73" s="1"/>
  <c r="O463" i="73" s="1"/>
  <c r="O462" i="73" s="1"/>
  <c r="O471" i="73"/>
  <c r="O470" i="73" s="1"/>
  <c r="O469" i="73" s="1"/>
  <c r="O468" i="73" s="1"/>
  <c r="O467" i="73" s="1"/>
  <c r="O466" i="73" s="1"/>
  <c r="U449" i="73"/>
  <c r="AG449" i="73"/>
  <c r="T454" i="73"/>
  <c r="AB454" i="73"/>
  <c r="W459" i="73"/>
  <c r="AE459" i="73" s="1"/>
  <c r="AI459" i="73"/>
  <c r="AI448" i="73" s="1"/>
  <c r="AQ459" i="73"/>
  <c r="T460" i="73"/>
  <c r="AB460" i="73" s="1"/>
  <c r="U463" i="73"/>
  <c r="AG463" i="73"/>
  <c r="AO463" i="73" s="1"/>
  <c r="U469" i="73"/>
  <c r="AC469" i="73" s="1"/>
  <c r="AG469" i="73"/>
  <c r="AG468" i="73" s="1"/>
  <c r="AG467" i="73" s="1"/>
  <c r="W473" i="73"/>
  <c r="AI473" i="73"/>
  <c r="T474" i="73"/>
  <c r="T473" i="73" s="1"/>
  <c r="AB473" i="73" s="1"/>
  <c r="U477" i="73"/>
  <c r="AG477" i="73"/>
  <c r="AF276" i="73"/>
  <c r="AN276" i="73" s="1"/>
  <c r="AE473" i="73"/>
  <c r="W472" i="73"/>
  <c r="AE472" i="73" s="1"/>
  <c r="AC463" i="73"/>
  <c r="U462" i="73"/>
  <c r="AC462" i="73" s="1"/>
  <c r="W468" i="73"/>
  <c r="AE468" i="73" s="1"/>
  <c r="AE469" i="73"/>
  <c r="T426" i="73"/>
  <c r="AB426" i="73" s="1"/>
  <c r="AB292" i="73"/>
  <c r="AN308" i="73"/>
  <c r="AB361" i="73"/>
  <c r="T360" i="73"/>
  <c r="AC329" i="73"/>
  <c r="V382" i="73"/>
  <c r="AD383" i="73"/>
  <c r="T237" i="73"/>
  <c r="AB237" i="73" s="1"/>
  <c r="AC237" i="73"/>
  <c r="AQ473" i="73"/>
  <c r="AI472" i="73"/>
  <c r="AQ472" i="73" s="1"/>
  <c r="AG462" i="73"/>
  <c r="AO462" i="73"/>
  <c r="V490" i="73"/>
  <c r="AD490" i="73" s="1"/>
  <c r="T463" i="73"/>
  <c r="T462" i="73" s="1"/>
  <c r="AB462" i="73" s="1"/>
  <c r="AB464" i="73"/>
  <c r="AQ449" i="73"/>
  <c r="W416" i="73"/>
  <c r="AF343" i="73"/>
  <c r="AF342" i="73" s="1"/>
  <c r="AN342" i="73" s="1"/>
  <c r="AN344" i="73"/>
  <c r="AB377" i="73"/>
  <c r="T376" i="73"/>
  <c r="AN358" i="73"/>
  <c r="AF357" i="73"/>
  <c r="AN357" i="73"/>
  <c r="AC234" i="73"/>
  <c r="E320" i="73"/>
  <c r="T228" i="73"/>
  <c r="AB228" i="73" s="1"/>
  <c r="AC228" i="73"/>
  <c r="AH281" i="73"/>
  <c r="AP282" i="73"/>
  <c r="AF61" i="73"/>
  <c r="AN61" i="73" s="1"/>
  <c r="W275" i="73"/>
  <c r="AE275" i="73" s="1"/>
  <c r="AE276" i="73"/>
  <c r="AB252" i="73"/>
  <c r="AE291" i="73"/>
  <c r="AF190" i="73"/>
  <c r="AN190" i="73"/>
  <c r="AQ379" i="73"/>
  <c r="AB330" i="73"/>
  <c r="AN289" i="73"/>
  <c r="AF288" i="73"/>
  <c r="AN288" i="73" s="1"/>
  <c r="AG275" i="73"/>
  <c r="AG472" i="73"/>
  <c r="AO472" i="73" s="1"/>
  <c r="AO473" i="73"/>
  <c r="AC251" i="73"/>
  <c r="AH382" i="73"/>
  <c r="AP382" i="73" s="1"/>
  <c r="AN346" i="73"/>
  <c r="AF345" i="73"/>
  <c r="AN345" i="73"/>
  <c r="AB283" i="73"/>
  <c r="AN258" i="73"/>
  <c r="AH448" i="73"/>
  <c r="AO477" i="73"/>
  <c r="AG476" i="73"/>
  <c r="AO476" i="73"/>
  <c r="AQ325" i="73"/>
  <c r="AQ398" i="73"/>
  <c r="AI397" i="73"/>
  <c r="T339" i="73"/>
  <c r="AB339" i="73" s="1"/>
  <c r="W338" i="73"/>
  <c r="AE338" i="73" s="1"/>
  <c r="AN199" i="73"/>
  <c r="AN200" i="73"/>
  <c r="AN380" i="73"/>
  <c r="AF379" i="73"/>
  <c r="E329" i="73"/>
  <c r="AN302" i="73"/>
  <c r="AF301" i="73"/>
  <c r="AN301" i="73"/>
  <c r="AO258" i="73"/>
  <c r="AE376" i="73"/>
  <c r="AE375" i="73"/>
  <c r="AE214" i="73"/>
  <c r="T214" i="73"/>
  <c r="AN351" i="73"/>
  <c r="AN352" i="73"/>
  <c r="T332" i="73"/>
  <c r="AB332" i="73" s="1"/>
  <c r="AB367" i="73"/>
  <c r="T366" i="73"/>
  <c r="AB366" i="73" s="1"/>
  <c r="W386" i="73"/>
  <c r="AE397" i="73"/>
  <c r="AE386" i="73" s="1"/>
  <c r="AF220" i="73"/>
  <c r="AN220" i="73"/>
  <c r="AC190" i="73"/>
  <c r="AB150" i="73"/>
  <c r="AP257" i="73"/>
  <c r="AH256" i="73"/>
  <c r="AP256" i="73" s="1"/>
  <c r="AP298" i="73"/>
  <c r="AP297" i="73"/>
  <c r="H387" i="73"/>
  <c r="H386" i="73" s="1"/>
  <c r="E388" i="73"/>
  <c r="AN330" i="73"/>
  <c r="AF329" i="73"/>
  <c r="AN329" i="73" s="1"/>
  <c r="AF167" i="73"/>
  <c r="AN167" i="73"/>
  <c r="AC387" i="73"/>
  <c r="T387" i="73"/>
  <c r="AB387" i="73" s="1"/>
  <c r="AB386" i="73" s="1"/>
  <c r="AF252" i="73"/>
  <c r="AN252" i="73" s="1"/>
  <c r="AG251" i="73"/>
  <c r="AO251" i="73" s="1"/>
  <c r="AO252" i="73"/>
  <c r="U468" i="73"/>
  <c r="U467" i="73" s="1"/>
  <c r="U466" i="73" s="1"/>
  <c r="AC466" i="73" s="1"/>
  <c r="AQ469" i="73"/>
  <c r="AD459" i="73"/>
  <c r="AO449" i="73"/>
  <c r="AF469" i="73"/>
  <c r="AF468" i="73" s="1"/>
  <c r="AN468" i="73" s="1"/>
  <c r="AN470" i="73"/>
  <c r="AN383" i="73"/>
  <c r="AF382" i="73"/>
  <c r="AN382" i="73" s="1"/>
  <c r="U472" i="73"/>
  <c r="AC472" i="73" s="1"/>
  <c r="AC473" i="73"/>
  <c r="AB441" i="73"/>
  <c r="AC441" i="73"/>
  <c r="AB384" i="73"/>
  <c r="T383" i="73"/>
  <c r="T382" i="73" s="1"/>
  <c r="AF449" i="73"/>
  <c r="AN449" i="73" s="1"/>
  <c r="AN370" i="73"/>
  <c r="AC397" i="73"/>
  <c r="AB397" i="73"/>
  <c r="AO440" i="73"/>
  <c r="F397" i="73"/>
  <c r="AF113" i="73"/>
  <c r="AN113" i="73" s="1"/>
  <c r="W320" i="73"/>
  <c r="AE320" i="73" s="1"/>
  <c r="AO272" i="73"/>
  <c r="AG268" i="73"/>
  <c r="AF363" i="73"/>
  <c r="AN363" i="73" s="1"/>
  <c r="U281" i="73"/>
  <c r="U280" i="73" s="1"/>
  <c r="AC282" i="73"/>
  <c r="AN124" i="73"/>
  <c r="T19" i="73"/>
  <c r="AN388" i="73"/>
  <c r="T468" i="73"/>
  <c r="AB468" i="73" s="1"/>
  <c r="AH387" i="73"/>
  <c r="AK306" i="73"/>
  <c r="AK305" i="73"/>
  <c r="AB383" i="73"/>
  <c r="AB382" i="73"/>
  <c r="AD382" i="73"/>
  <c r="V375" i="73"/>
  <c r="AD375" i="73" s="1"/>
  <c r="T287" i="73"/>
  <c r="AB287" i="73"/>
  <c r="AP387" i="73"/>
  <c r="T386" i="73"/>
  <c r="AN379" i="73"/>
  <c r="AF375" i="73"/>
  <c r="AH447" i="73"/>
  <c r="T281" i="73"/>
  <c r="AB281" i="73" s="1"/>
  <c r="AC468" i="73"/>
  <c r="AF251" i="73"/>
  <c r="AN251" i="73" s="1"/>
  <c r="AB376" i="73"/>
  <c r="AB19" i="73"/>
  <c r="AN469" i="73"/>
  <c r="AE416" i="73"/>
  <c r="AB463" i="73"/>
  <c r="AQ397" i="73"/>
  <c r="AB329" i="73"/>
  <c r="AB251" i="73"/>
  <c r="AP281" i="73"/>
  <c r="AN343" i="73"/>
  <c r="AQ448" i="73"/>
  <c r="AI447" i="73"/>
  <c r="AQ447" i="73"/>
  <c r="W467" i="73"/>
  <c r="AE467" i="73" s="1"/>
  <c r="AF467" i="73"/>
  <c r="AC467" i="73"/>
  <c r="O316" i="73"/>
  <c r="O315" i="73"/>
  <c r="O314" i="73" s="1"/>
  <c r="O25" i="73"/>
  <c r="AK401" i="73"/>
  <c r="AO61" i="73"/>
  <c r="AN62" i="73"/>
  <c r="AO62" i="73"/>
  <c r="AC401" i="73"/>
  <c r="Y401" i="73"/>
  <c r="X404" i="73"/>
  <c r="X403" i="73"/>
  <c r="X402" i="73"/>
  <c r="X401" i="73" s="1"/>
  <c r="AD113" i="73"/>
  <c r="J270" i="73"/>
  <c r="J269" i="73" s="1"/>
  <c r="J268" i="73" s="1"/>
  <c r="J261" i="73" s="1"/>
  <c r="J250" i="73"/>
  <c r="J282" i="73"/>
  <c r="J281" i="73"/>
  <c r="K280" i="73"/>
  <c r="K328" i="73"/>
  <c r="J328" i="73"/>
  <c r="I18" i="78" l="1"/>
  <c r="M18" i="78"/>
  <c r="AO416" i="73"/>
  <c r="AN467" i="73"/>
  <c r="AF466" i="73"/>
  <c r="AN466" i="73" s="1"/>
  <c r="AG466" i="73"/>
  <c r="AO466" i="73" s="1"/>
  <c r="AO467" i="73"/>
  <c r="AQ416" i="73"/>
  <c r="AE19" i="73"/>
  <c r="X18" i="73"/>
  <c r="X17" i="73" s="1"/>
  <c r="H306" i="73"/>
  <c r="H305" i="73" s="1"/>
  <c r="G415" i="73"/>
  <c r="AN401" i="73"/>
  <c r="AD55" i="73"/>
  <c r="T55" i="73"/>
  <c r="AB55" i="73" s="1"/>
  <c r="T141" i="73"/>
  <c r="AB141" i="73" s="1"/>
  <c r="AB142" i="73"/>
  <c r="AF401" i="73"/>
  <c r="E250" i="73"/>
  <c r="AN257" i="73"/>
  <c r="AF256" i="73"/>
  <c r="AN256" i="73" s="1"/>
  <c r="AC19" i="73"/>
  <c r="N18" i="73"/>
  <c r="Q64" i="73"/>
  <c r="X249" i="73"/>
  <c r="Y306" i="73"/>
  <c r="Y305" i="73" s="1"/>
  <c r="P397" i="73"/>
  <c r="E397" i="73"/>
  <c r="AC477" i="73"/>
  <c r="P363" i="73"/>
  <c r="E363" i="73"/>
  <c r="AA415" i="73"/>
  <c r="T261" i="73"/>
  <c r="AB261" i="73" s="1"/>
  <c r="O250" i="73"/>
  <c r="P366" i="73"/>
  <c r="E366" i="73"/>
  <c r="T50" i="73"/>
  <c r="AB50" i="73" s="1"/>
  <c r="AB51" i="73"/>
  <c r="O103" i="73"/>
  <c r="T109" i="73"/>
  <c r="AB109" i="73" s="1"/>
  <c r="AC109" i="73"/>
  <c r="Q126" i="73"/>
  <c r="AE134" i="73"/>
  <c r="AE133" i="73" s="1"/>
  <c r="W133" i="73"/>
  <c r="P139" i="73"/>
  <c r="F138" i="73"/>
  <c r="E139" i="73"/>
  <c r="AC145" i="73"/>
  <c r="T145" i="73"/>
  <c r="AB145" i="73" s="1"/>
  <c r="U144" i="73"/>
  <c r="AN148" i="73"/>
  <c r="AF147" i="73"/>
  <c r="AN147" i="73" s="1"/>
  <c r="AB155" i="73"/>
  <c r="T153" i="73"/>
  <c r="AB153" i="73" s="1"/>
  <c r="AO155" i="73"/>
  <c r="AF155" i="73"/>
  <c r="AE161" i="73"/>
  <c r="W160" i="73"/>
  <c r="AE160" i="73" s="1"/>
  <c r="AO173" i="73"/>
  <c r="AG172" i="73"/>
  <c r="AO172" i="73" s="1"/>
  <c r="AB174" i="73"/>
  <c r="T173" i="73"/>
  <c r="AN174" i="73"/>
  <c r="AF173" i="73"/>
  <c r="P175" i="73"/>
  <c r="E175" i="73"/>
  <c r="AF177" i="73"/>
  <c r="AN177" i="73" s="1"/>
  <c r="AI187" i="73"/>
  <c r="AQ187" i="73" s="1"/>
  <c r="AQ188" i="73"/>
  <c r="AO194" i="73"/>
  <c r="AF194" i="73"/>
  <c r="AN194" i="73" s="1"/>
  <c r="AD197" i="73"/>
  <c r="V196" i="73"/>
  <c r="AD196" i="73" s="1"/>
  <c r="AH199" i="73"/>
  <c r="AP199" i="73" s="1"/>
  <c r="AP200" i="73"/>
  <c r="P212" i="73"/>
  <c r="F211" i="73"/>
  <c r="E212" i="73"/>
  <c r="R212" i="73"/>
  <c r="R211" i="73" s="1"/>
  <c r="O213" i="73"/>
  <c r="O212" i="73" s="1"/>
  <c r="O211" i="73" s="1"/>
  <c r="AO214" i="73"/>
  <c r="AE218" i="73"/>
  <c r="W217" i="73"/>
  <c r="AE217" i="73" s="1"/>
  <c r="AQ221" i="73"/>
  <c r="AI220" i="73"/>
  <c r="AQ220" i="73" s="1"/>
  <c r="AC226" i="73"/>
  <c r="T226" i="73"/>
  <c r="AB226" i="73" s="1"/>
  <c r="V257" i="73"/>
  <c r="AD258" i="73"/>
  <c r="L280" i="73"/>
  <c r="L249" i="73" s="1"/>
  <c r="AD288" i="73"/>
  <c r="AO295" i="73"/>
  <c r="AG294" i="73"/>
  <c r="AO294" i="73" s="1"/>
  <c r="T308" i="73"/>
  <c r="AB309" i="73"/>
  <c r="O310" i="73"/>
  <c r="O309" i="73" s="1"/>
  <c r="O308" i="73" s="1"/>
  <c r="O307" i="73" s="1"/>
  <c r="S309" i="73"/>
  <c r="S308" i="73" s="1"/>
  <c r="S307" i="73" s="1"/>
  <c r="U321" i="73"/>
  <c r="AC322" i="73"/>
  <c r="T322" i="73"/>
  <c r="AB322" i="73" s="1"/>
  <c r="AP322" i="73"/>
  <c r="AH321" i="73"/>
  <c r="AN326" i="73"/>
  <c r="AF325" i="73"/>
  <c r="AC336" i="73"/>
  <c r="P340" i="73"/>
  <c r="F339" i="73"/>
  <c r="P422" i="73"/>
  <c r="F421" i="73"/>
  <c r="P421" i="73" s="1"/>
  <c r="AQ422" i="73"/>
  <c r="AI421" i="73"/>
  <c r="AQ421" i="73" s="1"/>
  <c r="AN114" i="73"/>
  <c r="AK18" i="73"/>
  <c r="O186" i="73"/>
  <c r="O185" i="73" s="1"/>
  <c r="O184" i="73" s="1"/>
  <c r="W307" i="73"/>
  <c r="AF287" i="73"/>
  <c r="AN287" i="73" s="1"/>
  <c r="AO468" i="73"/>
  <c r="AF448" i="73"/>
  <c r="AO256" i="73"/>
  <c r="V301" i="73"/>
  <c r="AD301" i="73" s="1"/>
  <c r="T348" i="73"/>
  <c r="AB348" i="73" s="1"/>
  <c r="T459" i="73"/>
  <c r="AB459" i="73" s="1"/>
  <c r="U476" i="73"/>
  <c r="AQ417" i="73"/>
  <c r="AF421" i="73"/>
  <c r="AN421" i="73" s="1"/>
  <c r="AO150" i="73"/>
  <c r="AH425" i="73"/>
  <c r="AB262" i="73"/>
  <c r="T375" i="73"/>
  <c r="AB375" i="73" s="1"/>
  <c r="H237" i="73"/>
  <c r="E237" i="73" s="1"/>
  <c r="AF339" i="73"/>
  <c r="O386" i="73"/>
  <c r="AD339" i="73"/>
  <c r="L306" i="73"/>
  <c r="L305" i="73" s="1"/>
  <c r="AD51" i="73"/>
  <c r="O183" i="73"/>
  <c r="O182" i="73" s="1"/>
  <c r="E155" i="73"/>
  <c r="E153" i="73" s="1"/>
  <c r="AD114" i="73"/>
  <c r="T79" i="73"/>
  <c r="AB79" i="73" s="1"/>
  <c r="T22" i="73"/>
  <c r="AO91" i="73"/>
  <c r="AO81" i="73"/>
  <c r="AC72" i="73"/>
  <c r="AN423" i="73"/>
  <c r="O110" i="73"/>
  <c r="O109" i="73" s="1"/>
  <c r="O108" i="73" s="1"/>
  <c r="H19" i="73"/>
  <c r="AM18" i="73"/>
  <c r="AF23" i="73"/>
  <c r="AN23" i="73" s="1"/>
  <c r="AN24" i="73"/>
  <c r="O35" i="73"/>
  <c r="O34" i="73" s="1"/>
  <c r="Q22" i="73"/>
  <c r="AB35" i="73"/>
  <c r="P53" i="73"/>
  <c r="E53" i="73"/>
  <c r="AH55" i="73"/>
  <c r="AP55" i="73" s="1"/>
  <c r="T56" i="73"/>
  <c r="AB56" i="73" s="1"/>
  <c r="P59" i="73"/>
  <c r="E59" i="73"/>
  <c r="T59" i="73"/>
  <c r="AF59" i="73"/>
  <c r="AG58" i="73"/>
  <c r="AO58" i="73" s="1"/>
  <c r="V61" i="73"/>
  <c r="AD61" i="73" s="1"/>
  <c r="T62" i="73"/>
  <c r="AB62" i="73" s="1"/>
  <c r="AG64" i="73"/>
  <c r="AO64" i="73" s="1"/>
  <c r="AF65" i="73"/>
  <c r="AJ64" i="73"/>
  <c r="AJ18" i="73" s="1"/>
  <c r="T67" i="73"/>
  <c r="AF69" i="73"/>
  <c r="AN69" i="73" s="1"/>
  <c r="AF72" i="73"/>
  <c r="AN72" i="73" s="1"/>
  <c r="F78" i="73"/>
  <c r="V78" i="73"/>
  <c r="AF79" i="73"/>
  <c r="AN79" i="73" s="1"/>
  <c r="P83" i="73"/>
  <c r="O83" i="73"/>
  <c r="P90" i="73"/>
  <c r="R98" i="73"/>
  <c r="R97" i="73" s="1"/>
  <c r="W100" i="73"/>
  <c r="AH103" i="73"/>
  <c r="AE104" i="73"/>
  <c r="AE103" i="73" s="1"/>
  <c r="U108" i="73"/>
  <c r="AN109" i="73"/>
  <c r="H113" i="73"/>
  <c r="E113" i="73" s="1"/>
  <c r="P119" i="73"/>
  <c r="F118" i="73"/>
  <c r="AB123" i="73"/>
  <c r="AL123" i="73"/>
  <c r="AP123" i="73" s="1"/>
  <c r="AP124" i="73"/>
  <c r="P127" i="73"/>
  <c r="F126" i="73"/>
  <c r="E127" i="73"/>
  <c r="M126" i="73"/>
  <c r="P129" i="73"/>
  <c r="E129" i="73"/>
  <c r="I133" i="73"/>
  <c r="AN134" i="73"/>
  <c r="AN133" i="73" s="1"/>
  <c r="AF133" i="73"/>
  <c r="O133" i="73"/>
  <c r="AO148" i="73"/>
  <c r="AG147" i="73"/>
  <c r="AO147" i="73" s="1"/>
  <c r="AG153" i="73"/>
  <c r="AO153" i="73" s="1"/>
  <c r="AO161" i="73"/>
  <c r="AG160" i="73"/>
  <c r="AO160" i="73" s="1"/>
  <c r="AB162" i="73"/>
  <c r="T161" i="73"/>
  <c r="AO163" i="73"/>
  <c r="AF163" i="73"/>
  <c r="AN163" i="73" s="1"/>
  <c r="P173" i="73"/>
  <c r="E173" i="73"/>
  <c r="O176" i="73"/>
  <c r="O175" i="73" s="1"/>
  <c r="O172" i="73" s="1"/>
  <c r="Q175" i="73"/>
  <c r="Q172" i="73" s="1"/>
  <c r="AP178" i="73"/>
  <c r="AH177" i="73"/>
  <c r="AP177" i="73" s="1"/>
  <c r="Y187" i="73"/>
  <c r="AC188" i="73"/>
  <c r="AC194" i="73"/>
  <c r="T194" i="73"/>
  <c r="AB194" i="73" s="1"/>
  <c r="AH208" i="73"/>
  <c r="AP208" i="73" s="1"/>
  <c r="AP215" i="73"/>
  <c r="AH214" i="73"/>
  <c r="AP214" i="73" s="1"/>
  <c r="V234" i="73"/>
  <c r="AD235" i="73"/>
  <c r="T235" i="73"/>
  <c r="AB235" i="73" s="1"/>
  <c r="AB242" i="73"/>
  <c r="T241" i="73"/>
  <c r="AF241" i="73"/>
  <c r="AN242" i="73"/>
  <c r="AO247" i="73"/>
  <c r="AF247" i="73"/>
  <c r="AN248" i="73"/>
  <c r="V268" i="73"/>
  <c r="V261" i="73" s="1"/>
  <c r="AD261" i="73" s="1"/>
  <c r="U351" i="73"/>
  <c r="AC351" i="73" s="1"/>
  <c r="AC352" i="73"/>
  <c r="AC364" i="73"/>
  <c r="U363" i="73"/>
  <c r="AC363" i="73" s="1"/>
  <c r="AC62" i="73"/>
  <c r="AL18" i="73"/>
  <c r="W466" i="73"/>
  <c r="AE466" i="73" s="1"/>
  <c r="AC281" i="73"/>
  <c r="T472" i="73"/>
  <c r="AB472" i="73" s="1"/>
  <c r="AI467" i="73"/>
  <c r="AO257" i="73"/>
  <c r="AF275" i="73"/>
  <c r="AN275" i="73" s="1"/>
  <c r="O132" i="73"/>
  <c r="O131" i="73" s="1"/>
  <c r="AP376" i="73"/>
  <c r="AN104" i="73"/>
  <c r="AN103" i="73" s="1"/>
  <c r="AB214" i="73"/>
  <c r="AH275" i="73"/>
  <c r="AP275" i="73" s="1"/>
  <c r="AI375" i="73"/>
  <c r="AQ375" i="73" s="1"/>
  <c r="AO417" i="73"/>
  <c r="AQ19" i="73"/>
  <c r="AF160" i="73"/>
  <c r="AN160" i="73" s="1"/>
  <c r="AP468" i="73"/>
  <c r="AD338" i="73"/>
  <c r="AB264" i="73"/>
  <c r="AH211" i="73"/>
  <c r="AP211" i="73" s="1"/>
  <c r="AG193" i="73"/>
  <c r="O362" i="73"/>
  <c r="O361" i="73" s="1"/>
  <c r="O360" i="73" s="1"/>
  <c r="E119" i="73"/>
  <c r="E180" i="73"/>
  <c r="AC170" i="73"/>
  <c r="Q153" i="73"/>
  <c r="T84" i="73"/>
  <c r="AB84" i="73" s="1"/>
  <c r="E340" i="73"/>
  <c r="E234" i="73"/>
  <c r="AH172" i="73"/>
  <c r="AP172" i="73" s="1"/>
  <c r="O166" i="73"/>
  <c r="O165" i="73" s="1"/>
  <c r="AK113" i="73"/>
  <c r="AO113" i="73" s="1"/>
  <c r="AI64" i="73"/>
  <c r="AQ64" i="73" s="1"/>
  <c r="AF55" i="73"/>
  <c r="AN55" i="73" s="1"/>
  <c r="AH42" i="73"/>
  <c r="P42" i="73"/>
  <c r="AF20" i="73"/>
  <c r="AO177" i="73"/>
  <c r="AO127" i="73"/>
  <c r="AO65" i="73"/>
  <c r="AD346" i="73"/>
  <c r="AG291" i="73"/>
  <c r="AH287" i="73"/>
  <c r="AP287" i="73" s="1"/>
  <c r="AO262" i="73"/>
  <c r="AG261" i="73"/>
  <c r="AO261" i="73" s="1"/>
  <c r="AC262" i="73"/>
  <c r="J22" i="73"/>
  <c r="P36" i="73"/>
  <c r="E36" i="73"/>
  <c r="AN37" i="73"/>
  <c r="AF38" i="73"/>
  <c r="AN38" i="73" s="1"/>
  <c r="U42" i="73"/>
  <c r="U45" i="73"/>
  <c r="AC45" i="73" s="1"/>
  <c r="AG45" i="73"/>
  <c r="AO45" i="73" s="1"/>
  <c r="G50" i="73"/>
  <c r="H55" i="73"/>
  <c r="AO56" i="73"/>
  <c r="W58" i="73"/>
  <c r="AE58" i="73" s="1"/>
  <c r="AE59" i="73"/>
  <c r="P65" i="73"/>
  <c r="M64" i="73"/>
  <c r="M18" i="73" s="1"/>
  <c r="X64" i="73"/>
  <c r="Q67" i="73"/>
  <c r="O68" i="73"/>
  <c r="O67" i="73" s="1"/>
  <c r="O64" i="73" s="1"/>
  <c r="AF74" i="73"/>
  <c r="AN74" i="73" s="1"/>
  <c r="T76" i="73"/>
  <c r="AB76" i="73" s="1"/>
  <c r="AC78" i="73"/>
  <c r="G83" i="73"/>
  <c r="E83" i="73" s="1"/>
  <c r="U83" i="73"/>
  <c r="L83" i="73"/>
  <c r="AF84" i="73"/>
  <c r="AN84" i="73" s="1"/>
  <c r="V90" i="73"/>
  <c r="Y90" i="73"/>
  <c r="AC90" i="73" s="1"/>
  <c r="T97" i="73"/>
  <c r="AB97" i="73" s="1"/>
  <c r="AH97" i="73"/>
  <c r="AN99" i="73"/>
  <c r="AF98" i="73"/>
  <c r="AN98" i="73" s="1"/>
  <c r="P103" i="73"/>
  <c r="R103" i="73"/>
  <c r="E106" i="73"/>
  <c r="AQ109" i="73"/>
  <c r="AI108" i="73"/>
  <c r="AQ108" i="73" s="1"/>
  <c r="AP111" i="73"/>
  <c r="X118" i="73"/>
  <c r="P124" i="73"/>
  <c r="F123" i="73"/>
  <c r="AO123" i="73"/>
  <c r="G126" i="73"/>
  <c r="T127" i="73"/>
  <c r="AB127" i="73" s="1"/>
  <c r="P134" i="73"/>
  <c r="F133" i="73"/>
  <c r="P133" i="73" s="1"/>
  <c r="AG133" i="73"/>
  <c r="AO134" i="73"/>
  <c r="AO133" i="73" s="1"/>
  <c r="AC139" i="73"/>
  <c r="U138" i="73"/>
  <c r="T139" i="73"/>
  <c r="AB139" i="73" s="1"/>
  <c r="P142" i="73"/>
  <c r="F141" i="73"/>
  <c r="P141" i="73" s="1"/>
  <c r="AN142" i="73"/>
  <c r="AQ141" i="73"/>
  <c r="AP145" i="73"/>
  <c r="AF145" i="73"/>
  <c r="AN145" i="73" s="1"/>
  <c r="AH144" i="73"/>
  <c r="AE148" i="73"/>
  <c r="W147" i="73"/>
  <c r="AE147" i="73" s="1"/>
  <c r="G150" i="73"/>
  <c r="E150" i="73" s="1"/>
  <c r="AE170" i="73"/>
  <c r="J172" i="73"/>
  <c r="Q180" i="73"/>
  <c r="O181" i="73"/>
  <c r="T197" i="73"/>
  <c r="AD200" i="73"/>
  <c r="V199" i="73"/>
  <c r="AD199" i="73" s="1"/>
  <c r="P202" i="73"/>
  <c r="AF209" i="73"/>
  <c r="T223" i="73"/>
  <c r="AB223" i="73" s="1"/>
  <c r="AC223" i="73"/>
  <c r="AF223" i="73"/>
  <c r="AN223" i="73" s="1"/>
  <c r="AO223" i="73"/>
  <c r="E224" i="73"/>
  <c r="AD229" i="73"/>
  <c r="P257" i="73"/>
  <c r="F256" i="73"/>
  <c r="P256" i="73" s="1"/>
  <c r="AF281" i="73"/>
  <c r="AN282" i="73"/>
  <c r="AE289" i="73"/>
  <c r="W288" i="73"/>
  <c r="V291" i="73"/>
  <c r="AD291" i="73" s="1"/>
  <c r="AD292" i="73"/>
  <c r="AN298" i="73"/>
  <c r="AF297" i="73"/>
  <c r="AN297" i="73" s="1"/>
  <c r="AB326" i="73"/>
  <c r="T325" i="73"/>
  <c r="I328" i="73"/>
  <c r="I306" i="73" s="1"/>
  <c r="I305" i="73" s="1"/>
  <c r="AO333" i="73"/>
  <c r="AG332" i="73"/>
  <c r="P441" i="73"/>
  <c r="E441" i="73"/>
  <c r="T467" i="73"/>
  <c r="AH466" i="73"/>
  <c r="AP466" i="73" s="1"/>
  <c r="T220" i="73"/>
  <c r="AB220" i="73" s="1"/>
  <c r="AF138" i="73"/>
  <c r="AN138" i="73" s="1"/>
  <c r="E398" i="73"/>
  <c r="U440" i="73"/>
  <c r="T448" i="73"/>
  <c r="AO469" i="73"/>
  <c r="AB474" i="73"/>
  <c r="AC150" i="73"/>
  <c r="W462" i="73"/>
  <c r="AE462" i="73" s="1"/>
  <c r="AO329" i="73"/>
  <c r="AN218" i="73"/>
  <c r="AO339" i="73"/>
  <c r="U425" i="73"/>
  <c r="F440" i="73"/>
  <c r="U338" i="73"/>
  <c r="T247" i="73"/>
  <c r="AD211" i="73"/>
  <c r="U193" i="73"/>
  <c r="W138" i="73"/>
  <c r="AE138" i="73" s="1"/>
  <c r="AE449" i="73"/>
  <c r="AF322" i="73"/>
  <c r="AN322" i="73" s="1"/>
  <c r="E172" i="73"/>
  <c r="O164" i="73"/>
  <c r="O70" i="73"/>
  <c r="O69" i="73" s="1"/>
  <c r="O44" i="73"/>
  <c r="O43" i="73" s="1"/>
  <c r="O42" i="73" s="1"/>
  <c r="AF333" i="73"/>
  <c r="AN333" i="73" s="1"/>
  <c r="AE322" i="73"/>
  <c r="T229" i="73"/>
  <c r="AB229" i="73" s="1"/>
  <c r="G328" i="73"/>
  <c r="AH268" i="73"/>
  <c r="AH261" i="73" s="1"/>
  <c r="E182" i="73"/>
  <c r="E167" i="73"/>
  <c r="AO139" i="73"/>
  <c r="G103" i="73"/>
  <c r="E103" i="73" s="1"/>
  <c r="W64" i="73"/>
  <c r="AE64" i="73" s="1"/>
  <c r="T61" i="73"/>
  <c r="AB61" i="73" s="1"/>
  <c r="AB200" i="73"/>
  <c r="AO170" i="73"/>
  <c r="AO124" i="73"/>
  <c r="AQ62" i="73"/>
  <c r="AO20" i="73"/>
  <c r="AD444" i="73"/>
  <c r="U386" i="73"/>
  <c r="F251" i="73"/>
  <c r="T188" i="73"/>
  <c r="F294" i="73"/>
  <c r="AB20" i="73"/>
  <c r="AP25" i="73"/>
  <c r="T36" i="73"/>
  <c r="AB36" i="73" s="1"/>
  <c r="G42" i="73"/>
  <c r="E42" i="73" s="1"/>
  <c r="AC43" i="73"/>
  <c r="E45" i="73"/>
  <c r="P51" i="73"/>
  <c r="F50" i="73"/>
  <c r="E55" i="73"/>
  <c r="F58" i="73"/>
  <c r="F64" i="73"/>
  <c r="G64" i="73"/>
  <c r="Y64" i="73"/>
  <c r="AC64" i="73" s="1"/>
  <c r="AF67" i="73"/>
  <c r="AN67" i="73" s="1"/>
  <c r="T69" i="73"/>
  <c r="AB69" i="73" s="1"/>
  <c r="P72" i="73"/>
  <c r="F71" i="73"/>
  <c r="R71" i="73"/>
  <c r="R18" i="73" s="1"/>
  <c r="AD74" i="73"/>
  <c r="E76" i="73"/>
  <c r="AP76" i="73"/>
  <c r="E79" i="73"/>
  <c r="AC79" i="73"/>
  <c r="M83" i="73"/>
  <c r="R83" i="73"/>
  <c r="AC86" i="73"/>
  <c r="I90" i="73"/>
  <c r="I18" i="73" s="1"/>
  <c r="Q93" i="73"/>
  <c r="Q90" i="73" s="1"/>
  <c r="AF93" i="73"/>
  <c r="AN93" i="73" s="1"/>
  <c r="AC95" i="73"/>
  <c r="P101" i="73"/>
  <c r="F100" i="73"/>
  <c r="AC101" i="73"/>
  <c r="T103" i="73"/>
  <c r="P109" i="73"/>
  <c r="E109" i="73"/>
  <c r="F108" i="73"/>
  <c r="X114" i="73"/>
  <c r="X113" i="73" s="1"/>
  <c r="AB113" i="73" s="1"/>
  <c r="AO114" i="73"/>
  <c r="O115" i="73"/>
  <c r="O114" i="73" s="1"/>
  <c r="O113" i="73" s="1"/>
  <c r="E116" i="73"/>
  <c r="AJ118" i="73"/>
  <c r="AN118" i="73" s="1"/>
  <c r="AO118" i="73"/>
  <c r="O120" i="73"/>
  <c r="O119" i="73" s="1"/>
  <c r="O118" i="73" s="1"/>
  <c r="P121" i="73"/>
  <c r="E121" i="73"/>
  <c r="E124" i="73"/>
  <c r="AC123" i="73"/>
  <c r="H126" i="73"/>
  <c r="AC127" i="73"/>
  <c r="T129" i="73"/>
  <c r="AB129" i="73" s="1"/>
  <c r="Y133" i="73"/>
  <c r="G133" i="73"/>
  <c r="K133" i="73"/>
  <c r="K18" i="73" s="1"/>
  <c r="Z138" i="73"/>
  <c r="AD138" i="73" s="1"/>
  <c r="AD139" i="73"/>
  <c r="AQ139" i="73"/>
  <c r="AI138" i="73"/>
  <c r="AQ138" i="73" s="1"/>
  <c r="U141" i="73"/>
  <c r="AC141" i="73" s="1"/>
  <c r="AC142" i="73"/>
  <c r="AG141" i="73"/>
  <c r="AO141" i="73" s="1"/>
  <c r="AO142" i="73"/>
  <c r="E144" i="73"/>
  <c r="P148" i="73"/>
  <c r="F147" i="73"/>
  <c r="P147" i="73" s="1"/>
  <c r="AI147" i="73"/>
  <c r="AQ147" i="73" s="1"/>
  <c r="AQ148" i="73"/>
  <c r="Q151" i="73"/>
  <c r="Q150" i="73" s="1"/>
  <c r="O152" i="73"/>
  <c r="O151" i="73" s="1"/>
  <c r="O150" i="73" s="1"/>
  <c r="AQ153" i="73"/>
  <c r="T157" i="73"/>
  <c r="AB157" i="73" s="1"/>
  <c r="AC157" i="73"/>
  <c r="AQ161" i="73"/>
  <c r="AI160" i="73"/>
  <c r="AQ160" i="73" s="1"/>
  <c r="AI163" i="73"/>
  <c r="AQ163" i="73" s="1"/>
  <c r="AD165" i="73"/>
  <c r="T165" i="73"/>
  <c r="AB165" i="73" s="1"/>
  <c r="V163" i="73"/>
  <c r="AB170" i="73"/>
  <c r="Y172" i="73"/>
  <c r="AC172" i="73" s="1"/>
  <c r="AC173" i="73"/>
  <c r="AF175" i="73"/>
  <c r="AN175" i="73" s="1"/>
  <c r="R188" i="73"/>
  <c r="R187" i="73" s="1"/>
  <c r="O189" i="73"/>
  <c r="O188" i="73" s="1"/>
  <c r="O187" i="73" s="1"/>
  <c r="AC191" i="73"/>
  <c r="AE191" i="73"/>
  <c r="T191" i="73"/>
  <c r="AB191" i="73" s="1"/>
  <c r="W190" i="73"/>
  <c r="AE190" i="73" s="1"/>
  <c r="AE194" i="73"/>
  <c r="W193" i="73"/>
  <c r="AE193" i="73" s="1"/>
  <c r="AD212" i="73"/>
  <c r="AF215" i="73"/>
  <c r="AN215" i="73" s="1"/>
  <c r="O225" i="73"/>
  <c r="O224" i="73" s="1"/>
  <c r="O223" i="73" s="1"/>
  <c r="Q224" i="73"/>
  <c r="Q223" i="73" s="1"/>
  <c r="O243" i="73"/>
  <c r="AQ244" i="73"/>
  <c r="AI243" i="73"/>
  <c r="AQ243" i="73" s="1"/>
  <c r="T253" i="73"/>
  <c r="AB253" i="73" s="1"/>
  <c r="AC253" i="73"/>
  <c r="P264" i="73"/>
  <c r="F263" i="73"/>
  <c r="U261" i="73"/>
  <c r="AC261" i="73" s="1"/>
  <c r="G268" i="73"/>
  <c r="V272" i="73"/>
  <c r="AD272" i="73" s="1"/>
  <c r="AF272" i="73"/>
  <c r="AN272" i="73" s="1"/>
  <c r="AN268" i="73" s="1"/>
  <c r="AN273" i="73"/>
  <c r="AK276" i="73"/>
  <c r="AK275" i="73" s="1"/>
  <c r="AK250" i="73" s="1"/>
  <c r="AK249" i="73" s="1"/>
  <c r="AO277" i="73"/>
  <c r="AA345" i="73"/>
  <c r="AE345" i="73" s="1"/>
  <c r="AE346" i="73"/>
  <c r="T346" i="73"/>
  <c r="AB347" i="73"/>
  <c r="Q349" i="73"/>
  <c r="Q348" i="73" s="1"/>
  <c r="O350" i="73"/>
  <c r="O349" i="73" s="1"/>
  <c r="O348" i="73" s="1"/>
  <c r="Q364" i="73"/>
  <c r="Q363" i="73" s="1"/>
  <c r="Q328" i="73" s="1"/>
  <c r="O365" i="73"/>
  <c r="O364" i="73" s="1"/>
  <c r="O363" i="73" s="1"/>
  <c r="P214" i="73"/>
  <c r="P97" i="73"/>
  <c r="P43" i="73"/>
  <c r="P56" i="73"/>
  <c r="P67" i="73"/>
  <c r="P69" i="73"/>
  <c r="P84" i="73"/>
  <c r="P91" i="73"/>
  <c r="P98" i="73"/>
  <c r="P104" i="73"/>
  <c r="AE118" i="73"/>
  <c r="U118" i="73"/>
  <c r="AP119" i="73"/>
  <c r="AJ119" i="73"/>
  <c r="AN119" i="73" s="1"/>
  <c r="AD126" i="73"/>
  <c r="L126" i="73"/>
  <c r="S126" i="73"/>
  <c r="S18" i="73" s="1"/>
  <c r="T131" i="73"/>
  <c r="AB131" i="73" s="1"/>
  <c r="X133" i="73"/>
  <c r="P144" i="73"/>
  <c r="AE145" i="73"/>
  <c r="P161" i="73"/>
  <c r="F160" i="73"/>
  <c r="P160" i="73" s="1"/>
  <c r="AC165" i="73"/>
  <c r="AO167" i="73"/>
  <c r="P177" i="73"/>
  <c r="E177" i="73"/>
  <c r="P178" i="73"/>
  <c r="E178" i="73"/>
  <c r="AF180" i="73"/>
  <c r="AN180" i="73" s="1"/>
  <c r="F184" i="73"/>
  <c r="P184" i="73" s="1"/>
  <c r="P191" i="73"/>
  <c r="F190" i="73"/>
  <c r="E191" i="73"/>
  <c r="AQ193" i="73"/>
  <c r="AP194" i="73"/>
  <c r="AD208" i="73"/>
  <c r="AQ208" i="73"/>
  <c r="T212" i="73"/>
  <c r="Y214" i="73"/>
  <c r="AC214" i="73" s="1"/>
  <c r="AO215" i="73"/>
  <c r="AP218" i="73"/>
  <c r="O219" i="73"/>
  <c r="O218" i="73" s="1"/>
  <c r="O217" i="73" s="1"/>
  <c r="Q218" i="73"/>
  <c r="Q217" i="73" s="1"/>
  <c r="P221" i="73"/>
  <c r="F220" i="73"/>
  <c r="P220" i="73" s="1"/>
  <c r="AP224" i="73"/>
  <c r="P228" i="73"/>
  <c r="O228" i="73" s="1"/>
  <c r="E228" i="73"/>
  <c r="AE235" i="73"/>
  <c r="W234" i="73"/>
  <c r="AE234" i="73" s="1"/>
  <c r="P247" i="73"/>
  <c r="F246" i="73"/>
  <c r="P246" i="73" s="1"/>
  <c r="G261" i="73"/>
  <c r="G250" i="73" s="1"/>
  <c r="AA250" i="73"/>
  <c r="E268" i="73"/>
  <c r="E261" i="73" s="1"/>
  <c r="I268" i="73"/>
  <c r="I261" i="73" s="1"/>
  <c r="I250" i="73" s="1"/>
  <c r="I249" i="73" s="1"/>
  <c r="AB268" i="73"/>
  <c r="P277" i="73"/>
  <c r="F276" i="73"/>
  <c r="AA314" i="73"/>
  <c r="AA307" i="73" s="1"/>
  <c r="AO315" i="73"/>
  <c r="AG314" i="73"/>
  <c r="AB371" i="73"/>
  <c r="T370" i="73"/>
  <c r="AH379" i="73"/>
  <c r="AP379" i="73" s="1"/>
  <c r="AP380" i="73"/>
  <c r="P383" i="73"/>
  <c r="F382" i="73"/>
  <c r="P382" i="73" s="1"/>
  <c r="P131" i="73"/>
  <c r="AO131" i="73"/>
  <c r="P150" i="73"/>
  <c r="P153" i="73"/>
  <c r="AC153" i="73"/>
  <c r="AD161" i="73"/>
  <c r="V160" i="73"/>
  <c r="AD160" i="73" s="1"/>
  <c r="AP161" i="73"/>
  <c r="AH160" i="73"/>
  <c r="AP160" i="73" s="1"/>
  <c r="P165" i="73"/>
  <c r="F163" i="73"/>
  <c r="Q170" i="73"/>
  <c r="Q167" i="73" s="1"/>
  <c r="O171" i="73"/>
  <c r="O170" i="73" s="1"/>
  <c r="O167" i="73" s="1"/>
  <c r="AF178" i="73"/>
  <c r="AN178" i="73" s="1"/>
  <c r="AC182" i="73"/>
  <c r="U180" i="73"/>
  <c r="AC187" i="73"/>
  <c r="P193" i="73"/>
  <c r="P197" i="73"/>
  <c r="F196" i="73"/>
  <c r="P196" i="73" s="1"/>
  <c r="AE197" i="73"/>
  <c r="W196" i="73"/>
  <c r="AE196" i="73" s="1"/>
  <c r="P200" i="73"/>
  <c r="F199" i="73"/>
  <c r="P199" i="73" s="1"/>
  <c r="AQ200" i="73"/>
  <c r="AI199" i="73"/>
  <c r="AQ199" i="73" s="1"/>
  <c r="P208" i="73"/>
  <c r="AI211" i="73"/>
  <c r="AQ211" i="73" s="1"/>
  <c r="AQ212" i="73"/>
  <c r="P218" i="73"/>
  <c r="F217" i="73"/>
  <c r="P217" i="73" s="1"/>
  <c r="AO217" i="73"/>
  <c r="P226" i="73"/>
  <c r="F223" i="73"/>
  <c r="AG234" i="73"/>
  <c r="AF235" i="73"/>
  <c r="AN235" i="73" s="1"/>
  <c r="AO235" i="73"/>
  <c r="U246" i="73"/>
  <c r="AC246" i="73" s="1"/>
  <c r="AC247" i="73"/>
  <c r="W258" i="73"/>
  <c r="AE259" i="73"/>
  <c r="AD268" i="73"/>
  <c r="H280" i="73"/>
  <c r="P285" i="73"/>
  <c r="F282" i="73"/>
  <c r="M280" i="73"/>
  <c r="N307" i="73"/>
  <c r="N306" i="73" s="1"/>
  <c r="N305" i="73" s="1"/>
  <c r="N249" i="73" s="1"/>
  <c r="AP373" i="73"/>
  <c r="AL372" i="73"/>
  <c r="AF372" i="73"/>
  <c r="AN372" i="73" s="1"/>
  <c r="AN373" i="73"/>
  <c r="P391" i="73"/>
  <c r="F390" i="73"/>
  <c r="E391" i="73"/>
  <c r="R386" i="73"/>
  <c r="AA386" i="73"/>
  <c r="AP399" i="73"/>
  <c r="AH398" i="73"/>
  <c r="X119" i="73"/>
  <c r="AB119" i="73" s="1"/>
  <c r="P145" i="73"/>
  <c r="P151" i="73"/>
  <c r="AO226" i="73"/>
  <c r="P229" i="73"/>
  <c r="O229" i="73" s="1"/>
  <c r="E229" i="73"/>
  <c r="AG240" i="73"/>
  <c r="AO240" i="73" s="1"/>
  <c r="AO241" i="73"/>
  <c r="AH243" i="73"/>
  <c r="AP243" i="73" s="1"/>
  <c r="AP244" i="73"/>
  <c r="AO246" i="73"/>
  <c r="AQ257" i="73"/>
  <c r="AI256" i="73"/>
  <c r="T259" i="73"/>
  <c r="AB260" i="73"/>
  <c r="T268" i="73"/>
  <c r="AP268" i="73"/>
  <c r="AC277" i="73"/>
  <c r="U276" i="73"/>
  <c r="Z280" i="73"/>
  <c r="Y287" i="73"/>
  <c r="AC287" i="73" s="1"/>
  <c r="P291" i="73"/>
  <c r="E291" i="73"/>
  <c r="AE295" i="73"/>
  <c r="W294" i="73"/>
  <c r="AE294" i="73" s="1"/>
  <c r="AE299" i="73"/>
  <c r="W298" i="73"/>
  <c r="P301" i="73"/>
  <c r="M307" i="73"/>
  <c r="M306" i="73" s="1"/>
  <c r="M305" i="73" s="1"/>
  <c r="X307" i="73"/>
  <c r="X306" i="73" s="1"/>
  <c r="X305" i="73" s="1"/>
  <c r="AD318" i="73"/>
  <c r="V317" i="73"/>
  <c r="AC324" i="73"/>
  <c r="AE330" i="73"/>
  <c r="AA329" i="73"/>
  <c r="AQ330" i="73"/>
  <c r="AI329" i="73"/>
  <c r="AP336" i="73"/>
  <c r="AH335" i="73"/>
  <c r="AP335" i="73" s="1"/>
  <c r="AQ339" i="73"/>
  <c r="AI338" i="73"/>
  <c r="AQ338" i="73" s="1"/>
  <c r="AO366" i="73"/>
  <c r="G386" i="73"/>
  <c r="P155" i="73"/>
  <c r="P168" i="73"/>
  <c r="P170" i="73"/>
  <c r="P187" i="73"/>
  <c r="P194" i="73"/>
  <c r="P209" i="73"/>
  <c r="AD224" i="73"/>
  <c r="P235" i="73"/>
  <c r="AP263" i="73"/>
  <c r="AO282" i="73"/>
  <c r="J287" i="73"/>
  <c r="J280" i="73" s="1"/>
  <c r="AK287" i="73"/>
  <c r="AK280" i="73" s="1"/>
  <c r="U298" i="73"/>
  <c r="AC299" i="73"/>
  <c r="AP302" i="73"/>
  <c r="AH301" i="73"/>
  <c r="AP301" i="73" s="1"/>
  <c r="T303" i="73"/>
  <c r="AB304" i="73"/>
  <c r="E309" i="73"/>
  <c r="E308" i="73" s="1"/>
  <c r="G308" i="73"/>
  <c r="G307" i="73" s="1"/>
  <c r="AB313" i="73"/>
  <c r="T312" i="73"/>
  <c r="AF312" i="73"/>
  <c r="AN313" i="73"/>
  <c r="J307" i="73"/>
  <c r="J306" i="73" s="1"/>
  <c r="J305" i="73" s="1"/>
  <c r="P318" i="73"/>
  <c r="E318" i="73"/>
  <c r="AC317" i="73"/>
  <c r="P326" i="73"/>
  <c r="F325" i="73"/>
  <c r="V325" i="73"/>
  <c r="AD326" i="73"/>
  <c r="O341" i="73"/>
  <c r="O340" i="73" s="1"/>
  <c r="O339" i="73" s="1"/>
  <c r="O338" i="73" s="1"/>
  <c r="O328" i="73" s="1"/>
  <c r="Q340" i="73"/>
  <c r="Q339" i="73" s="1"/>
  <c r="Q338" i="73" s="1"/>
  <c r="AF340" i="73"/>
  <c r="AN340" i="73" s="1"/>
  <c r="AN341" i="73"/>
  <c r="S343" i="73"/>
  <c r="S342" i="73" s="1"/>
  <c r="S328" i="73" s="1"/>
  <c r="O344" i="73"/>
  <c r="O343" i="73" s="1"/>
  <c r="O342" i="73" s="1"/>
  <c r="AH369" i="73"/>
  <c r="AP370" i="73"/>
  <c r="V372" i="73"/>
  <c r="AD373" i="73"/>
  <c r="T404" i="73"/>
  <c r="T403" i="73" s="1"/>
  <c r="T402" i="73" s="1"/>
  <c r="T401" i="73" s="1"/>
  <c r="AB405" i="73"/>
  <c r="AB404" i="73" s="1"/>
  <c r="AB403" i="73" s="1"/>
  <c r="AB402" i="73" s="1"/>
  <c r="AB401" i="73" s="1"/>
  <c r="AQ247" i="73"/>
  <c r="AD263" i="73"/>
  <c r="AB266" i="73"/>
  <c r="H268" i="73"/>
  <c r="H261" i="73" s="1"/>
  <c r="H250" i="73" s="1"/>
  <c r="H249" i="73" s="1"/>
  <c r="AB273" i="73"/>
  <c r="T272" i="73"/>
  <c r="AB272" i="73" s="1"/>
  <c r="AE278" i="73"/>
  <c r="AE283" i="73"/>
  <c r="W282" i="73"/>
  <c r="AM287" i="73"/>
  <c r="L287" i="73"/>
  <c r="P292" i="73"/>
  <c r="E292" i="73"/>
  <c r="P302" i="73"/>
  <c r="AC308" i="73"/>
  <c r="AP309" i="73"/>
  <c r="AC312" i="73"/>
  <c r="U311" i="73"/>
  <c r="AC311" i="73" s="1"/>
  <c r="V321" i="73"/>
  <c r="AD322" i="73"/>
  <c r="AD342" i="73"/>
  <c r="AN349" i="73"/>
  <c r="AQ364" i="73"/>
  <c r="AB365" i="73"/>
  <c r="T364" i="73"/>
  <c r="AO391" i="73"/>
  <c r="AG390" i="73"/>
  <c r="P413" i="73"/>
  <c r="F412" i="73"/>
  <c r="AI429" i="73"/>
  <c r="AQ429" i="73" s="1"/>
  <c r="AQ430" i="73"/>
  <c r="AB435" i="73"/>
  <c r="T434" i="73"/>
  <c r="AB434" i="73" s="1"/>
  <c r="AN435" i="73"/>
  <c r="AF434" i="73"/>
  <c r="AN434" i="73" s="1"/>
  <c r="R282" i="73"/>
  <c r="R281" i="73" s="1"/>
  <c r="R280" i="73" s="1"/>
  <c r="AO283" i="73"/>
  <c r="AN285" i="73"/>
  <c r="P288" i="73"/>
  <c r="P299" i="73"/>
  <c r="F298" i="73"/>
  <c r="V298" i="73"/>
  <c r="AD299" i="73"/>
  <c r="Q307" i="73"/>
  <c r="AE314" i="73"/>
  <c r="AB316" i="73"/>
  <c r="T315" i="73"/>
  <c r="AB315" i="73" s="1"/>
  <c r="AL317" i="73"/>
  <c r="AP318" i="73"/>
  <c r="AQ322" i="73"/>
  <c r="AI321" i="73"/>
  <c r="AJ328" i="73"/>
  <c r="AM328" i="73"/>
  <c r="AM306" i="73" s="1"/>
  <c r="AM305" i="73" s="1"/>
  <c r="O353" i="73"/>
  <c r="O352" i="73" s="1"/>
  <c r="O351" i="73" s="1"/>
  <c r="R352" i="73"/>
  <c r="R351" i="73" s="1"/>
  <c r="R328" i="73" s="1"/>
  <c r="R306" i="73" s="1"/>
  <c r="R305" i="73" s="1"/>
  <c r="R249" i="73" s="1"/>
  <c r="R17" i="73" s="1"/>
  <c r="AQ358" i="73"/>
  <c r="AI357" i="73"/>
  <c r="AQ357" i="73" s="1"/>
  <c r="Z369" i="73"/>
  <c r="Z328" i="73" s="1"/>
  <c r="Z306" i="73" s="1"/>
  <c r="Z305" i="73" s="1"/>
  <c r="AD370" i="73"/>
  <c r="S375" i="73"/>
  <c r="AL375" i="73"/>
  <c r="AG379" i="73"/>
  <c r="AO380" i="73"/>
  <c r="AO382" i="73"/>
  <c r="AO383" i="73"/>
  <c r="I386" i="73"/>
  <c r="AM386" i="73"/>
  <c r="P278" i="73"/>
  <c r="P289" i="73"/>
  <c r="P303" i="73"/>
  <c r="P314" i="73"/>
  <c r="P321" i="73"/>
  <c r="P330" i="73"/>
  <c r="AD352" i="73"/>
  <c r="AP363" i="73"/>
  <c r="AQ366" i="73"/>
  <c r="P369" i="73"/>
  <c r="E369" i="73"/>
  <c r="Q370" i="73"/>
  <c r="Q369" i="73" s="1"/>
  <c r="O371" i="73"/>
  <c r="O370" i="73" s="1"/>
  <c r="O369" i="73" s="1"/>
  <c r="K375" i="73"/>
  <c r="AQ391" i="73"/>
  <c r="AI390" i="73"/>
  <c r="AM415" i="73"/>
  <c r="AQ427" i="73"/>
  <c r="AI426" i="73"/>
  <c r="AC460" i="73"/>
  <c r="U459" i="73"/>
  <c r="AC459" i="73" s="1"/>
  <c r="AM463" i="73"/>
  <c r="AQ464" i="73"/>
  <c r="AN473" i="73"/>
  <c r="AF472" i="73"/>
  <c r="AN472" i="73" s="1"/>
  <c r="AJ486" i="73"/>
  <c r="AJ485" i="73" s="1"/>
  <c r="AJ484" i="73" s="1"/>
  <c r="AN487" i="73"/>
  <c r="AN486" i="73" s="1"/>
  <c r="AN485" i="73" s="1"/>
  <c r="AN484" i="73" s="1"/>
  <c r="P269" i="73"/>
  <c r="P270" i="73"/>
  <c r="P308" i="73"/>
  <c r="P309" i="73"/>
  <c r="P315" i="73"/>
  <c r="P322" i="73"/>
  <c r="AO343" i="73"/>
  <c r="T344" i="73"/>
  <c r="U343" i="73"/>
  <c r="AC344" i="73"/>
  <c r="P352" i="73"/>
  <c r="F351" i="73"/>
  <c r="AE352" i="73"/>
  <c r="W351" i="73"/>
  <c r="AE351" i="73" s="1"/>
  <c r="AE355" i="73"/>
  <c r="W354" i="73"/>
  <c r="AE354" i="73" s="1"/>
  <c r="P357" i="73"/>
  <c r="AP360" i="73"/>
  <c r="AN362" i="73"/>
  <c r="AE363" i="73"/>
  <c r="AE364" i="73"/>
  <c r="E367" i="73"/>
  <c r="AQ367" i="73"/>
  <c r="AO370" i="73"/>
  <c r="AG369" i="73"/>
  <c r="AO369" i="73" s="1"/>
  <c r="AJ375" i="73"/>
  <c r="AN375" i="73" s="1"/>
  <c r="Q375" i="73"/>
  <c r="AQ384" i="73"/>
  <c r="AN396" i="73"/>
  <c r="AN395" i="73" s="1"/>
  <c r="AN394" i="73" s="1"/>
  <c r="AN393" i="73" s="1"/>
  <c r="AF395" i="73"/>
  <c r="AF394" i="73" s="1"/>
  <c r="AF393" i="73" s="1"/>
  <c r="AO399" i="73"/>
  <c r="AG398" i="73"/>
  <c r="AL401" i="73"/>
  <c r="AP478" i="73"/>
  <c r="AH477" i="73"/>
  <c r="AF478" i="73"/>
  <c r="P346" i="73"/>
  <c r="P358" i="73"/>
  <c r="P367" i="73"/>
  <c r="P370" i="73"/>
  <c r="P372" i="73"/>
  <c r="P373" i="73"/>
  <c r="F379" i="73"/>
  <c r="U379" i="73"/>
  <c r="P384" i="73"/>
  <c r="P388" i="73"/>
  <c r="F387" i="73"/>
  <c r="F394" i="73"/>
  <c r="P403" i="73"/>
  <c r="F402" i="73"/>
  <c r="O410" i="73"/>
  <c r="O409" i="73" s="1"/>
  <c r="O408" i="73" s="1"/>
  <c r="O407" i="73" s="1"/>
  <c r="O406" i="73" s="1"/>
  <c r="O401" i="73" s="1"/>
  <c r="AD418" i="73"/>
  <c r="V417" i="73"/>
  <c r="AP426" i="73"/>
  <c r="G425" i="73"/>
  <c r="G424" i="73" s="1"/>
  <c r="V429" i="73"/>
  <c r="P432" i="73"/>
  <c r="F429" i="73"/>
  <c r="P429" i="73" s="1"/>
  <c r="AB432" i="73"/>
  <c r="T429" i="73"/>
  <c r="W434" i="73"/>
  <c r="AE434" i="73" s="1"/>
  <c r="AE435" i="73"/>
  <c r="AB439" i="73"/>
  <c r="T438" i="73"/>
  <c r="AN438" i="73"/>
  <c r="AF437" i="73"/>
  <c r="AN437" i="73" s="1"/>
  <c r="AL449" i="73"/>
  <c r="AP452" i="73"/>
  <c r="J449" i="73"/>
  <c r="J448" i="73" s="1"/>
  <c r="J447" i="73" s="1"/>
  <c r="J415" i="73" s="1"/>
  <c r="AG454" i="73"/>
  <c r="AO457" i="73"/>
  <c r="AD464" i="73"/>
  <c r="V463" i="73"/>
  <c r="AH463" i="73"/>
  <c r="AF464" i="73"/>
  <c r="AP464" i="73"/>
  <c r="P360" i="73"/>
  <c r="P361" i="73"/>
  <c r="AN391" i="73"/>
  <c r="AF390" i="73"/>
  <c r="R401" i="73"/>
  <c r="V401" i="73"/>
  <c r="P409" i="73"/>
  <c r="F408" i="73"/>
  <c r="AP419" i="73"/>
  <c r="AH418" i="73"/>
  <c r="AP438" i="73"/>
  <c r="AH437" i="73"/>
  <c r="AP437" i="73" s="1"/>
  <c r="AE455" i="73"/>
  <c r="W454" i="73"/>
  <c r="AD469" i="73"/>
  <c r="V468" i="73"/>
  <c r="P470" i="73"/>
  <c r="F469" i="73"/>
  <c r="P474" i="73"/>
  <c r="F473" i="73"/>
  <c r="E474" i="73"/>
  <c r="W490" i="73"/>
  <c r="P404" i="73"/>
  <c r="O414" i="73"/>
  <c r="O413" i="73" s="1"/>
  <c r="O412" i="73" s="1"/>
  <c r="O411" i="73" s="1"/>
  <c r="AE432" i="73"/>
  <c r="W429" i="73"/>
  <c r="Q460" i="73"/>
  <c r="Q459" i="73" s="1"/>
  <c r="Q448" i="73" s="1"/>
  <c r="Q447" i="73" s="1"/>
  <c r="Q415" i="73" s="1"/>
  <c r="O461" i="73"/>
  <c r="O460" i="73" s="1"/>
  <c r="O459" i="73" s="1"/>
  <c r="O448" i="73" s="1"/>
  <c r="O447" i="73" s="1"/>
  <c r="O415" i="73" s="1"/>
  <c r="P464" i="73"/>
  <c r="F463" i="73"/>
  <c r="O479" i="73"/>
  <c r="O478" i="73" s="1"/>
  <c r="O477" i="73" s="1"/>
  <c r="O476" i="73" s="1"/>
  <c r="Q478" i="73"/>
  <c r="Q477" i="73" s="1"/>
  <c r="Q476" i="73" s="1"/>
  <c r="P419" i="73"/>
  <c r="E419" i="73"/>
  <c r="F418" i="73"/>
  <c r="AF426" i="73"/>
  <c r="P427" i="73"/>
  <c r="F426" i="73"/>
  <c r="AG429" i="73"/>
  <c r="AC438" i="73"/>
  <c r="P445" i="73"/>
  <c r="F444" i="73"/>
  <c r="AC450" i="73"/>
  <c r="AD452" i="73"/>
  <c r="V449" i="73"/>
  <c r="Y449" i="73"/>
  <c r="P477" i="73"/>
  <c r="F476" i="73"/>
  <c r="AD478" i="73"/>
  <c r="V477" i="73"/>
  <c r="AI477" i="73"/>
  <c r="AQ478" i="73"/>
  <c r="Y477" i="73"/>
  <c r="Y476" i="73" s="1"/>
  <c r="AC478" i="73"/>
  <c r="AH440" i="73"/>
  <c r="P450" i="73"/>
  <c r="AC457" i="73"/>
  <c r="U454" i="73"/>
  <c r="AC454" i="73" s="1"/>
  <c r="AN458" i="73"/>
  <c r="AO464" i="73"/>
  <c r="P485" i="73"/>
  <c r="F484" i="73"/>
  <c r="P484" i="73" s="1"/>
  <c r="AN489" i="73"/>
  <c r="AF488" i="73"/>
  <c r="AN488" i="73" s="1"/>
  <c r="AH490" i="73"/>
  <c r="L231" i="73"/>
  <c r="D262" i="78"/>
  <c r="P261" i="78"/>
  <c r="P17" i="78" s="1"/>
  <c r="O261" i="78"/>
  <c r="O17" i="78" s="1"/>
  <c r="H261" i="78"/>
  <c r="H17" i="78" s="1"/>
  <c r="F261" i="78"/>
  <c r="F17" i="78" s="1"/>
  <c r="G261" i="78"/>
  <c r="G17" i="78" s="1"/>
  <c r="K261" i="78"/>
  <c r="K17" i="78" s="1"/>
  <c r="L261" i="78"/>
  <c r="L17" i="78" s="1"/>
  <c r="E438" i="78"/>
  <c r="E427" i="78" s="1"/>
  <c r="D483" i="78"/>
  <c r="D403" i="78"/>
  <c r="E322" i="78"/>
  <c r="D322" i="78"/>
  <c r="M321" i="78"/>
  <c r="M320" i="78" s="1"/>
  <c r="N263" i="78"/>
  <c r="N262" i="78" s="1"/>
  <c r="M263" i="78"/>
  <c r="M262" i="78" s="1"/>
  <c r="D428" i="78"/>
  <c r="I321" i="78"/>
  <c r="I320" i="78" s="1"/>
  <c r="I453" i="78"/>
  <c r="I438" i="78" s="1"/>
  <c r="I427" i="78" s="1"/>
  <c r="J438" i="78"/>
  <c r="J427" i="78" s="1"/>
  <c r="M453" i="78"/>
  <c r="M438" i="78" s="1"/>
  <c r="M427" i="78" s="1"/>
  <c r="N438" i="78"/>
  <c r="N427" i="78" s="1"/>
  <c r="J321" i="78"/>
  <c r="J320" i="78" s="1"/>
  <c r="O71" i="73"/>
  <c r="K307" i="73"/>
  <c r="O126" i="73"/>
  <c r="O287" i="73"/>
  <c r="O282" i="73"/>
  <c r="O281" i="73" s="1"/>
  <c r="Z249" i="73" l="1"/>
  <c r="I17" i="73"/>
  <c r="M17" i="73"/>
  <c r="O306" i="73"/>
  <c r="O305" i="73" s="1"/>
  <c r="S17" i="73"/>
  <c r="AP261" i="73"/>
  <c r="AH250" i="73"/>
  <c r="G249" i="73"/>
  <c r="Q231" i="73"/>
  <c r="O231" i="73" s="1"/>
  <c r="J231" i="73"/>
  <c r="J18" i="73" s="1"/>
  <c r="AD477" i="73"/>
  <c r="V476" i="73"/>
  <c r="AD476" i="73" s="1"/>
  <c r="P444" i="73"/>
  <c r="E444" i="73"/>
  <c r="P469" i="73"/>
  <c r="F468" i="73"/>
  <c r="AF418" i="73"/>
  <c r="AN418" i="73" s="1"/>
  <c r="AH417" i="73"/>
  <c r="AP418" i="73"/>
  <c r="T363" i="73"/>
  <c r="AB363" i="73" s="1"/>
  <c r="AB364" i="73"/>
  <c r="AQ329" i="73"/>
  <c r="AQ328" i="73" s="1"/>
  <c r="AI328" i="73"/>
  <c r="T345" i="73"/>
  <c r="AB345" i="73" s="1"/>
  <c r="AB346" i="73"/>
  <c r="P108" i="73"/>
  <c r="E108" i="73"/>
  <c r="P294" i="73"/>
  <c r="E294" i="73"/>
  <c r="F287" i="73"/>
  <c r="P287" i="73" s="1"/>
  <c r="AF208" i="73"/>
  <c r="AN208" i="73" s="1"/>
  <c r="AN209" i="73"/>
  <c r="AC138" i="73"/>
  <c r="T138" i="73"/>
  <c r="AB138" i="73" s="1"/>
  <c r="AC83" i="73"/>
  <c r="T83" i="73"/>
  <c r="AB83" i="73" s="1"/>
  <c r="AF42" i="73"/>
  <c r="AN42" i="73" s="1"/>
  <c r="AP42" i="73"/>
  <c r="W328" i="73"/>
  <c r="W306" i="73" s="1"/>
  <c r="AF240" i="73"/>
  <c r="AN240" i="73" s="1"/>
  <c r="AN241" i="73"/>
  <c r="P126" i="73"/>
  <c r="E126" i="73"/>
  <c r="AE100" i="73"/>
  <c r="T100" i="73"/>
  <c r="AB100" i="73" s="1"/>
  <c r="AN65" i="73"/>
  <c r="AF64" i="73"/>
  <c r="AN64" i="73" s="1"/>
  <c r="P339" i="73"/>
  <c r="F338" i="73"/>
  <c r="E339" i="73"/>
  <c r="AJ306" i="73"/>
  <c r="AJ305" i="73" s="1"/>
  <c r="AJ249" i="73" s="1"/>
  <c r="AJ17" i="73" s="1"/>
  <c r="AD463" i="73"/>
  <c r="V462" i="73"/>
  <c r="AD462" i="73" s="1"/>
  <c r="AC343" i="73"/>
  <c r="U342" i="73"/>
  <c r="AC342" i="73" s="1"/>
  <c r="AQ390" i="73"/>
  <c r="AI387" i="73"/>
  <c r="AP317" i="73"/>
  <c r="AL307" i="73"/>
  <c r="AC298" i="73"/>
  <c r="U297" i="73"/>
  <c r="AC297" i="73" s="1"/>
  <c r="AD317" i="73"/>
  <c r="V307" i="73"/>
  <c r="AE258" i="73"/>
  <c r="W257" i="73"/>
  <c r="AC180" i="73"/>
  <c r="T180" i="73"/>
  <c r="AB180" i="73" s="1"/>
  <c r="T369" i="73"/>
  <c r="AB369" i="73" s="1"/>
  <c r="AB370" i="73"/>
  <c r="AB188" i="73"/>
  <c r="T187" i="73"/>
  <c r="AB187" i="73" s="1"/>
  <c r="AC193" i="73"/>
  <c r="T193" i="73"/>
  <c r="AB193" i="73" s="1"/>
  <c r="AC440" i="73"/>
  <c r="T440" i="73"/>
  <c r="AB440" i="73" s="1"/>
  <c r="AO332" i="73"/>
  <c r="AF332" i="73"/>
  <c r="AN332" i="73" s="1"/>
  <c r="AC42" i="73"/>
  <c r="T42" i="73"/>
  <c r="AB42" i="73" s="1"/>
  <c r="U18" i="73"/>
  <c r="AO291" i="73"/>
  <c r="AG287" i="73"/>
  <c r="AN247" i="73"/>
  <c r="AF246" i="73"/>
  <c r="AN246" i="73" s="1"/>
  <c r="T160" i="73"/>
  <c r="AB160" i="73" s="1"/>
  <c r="AB161" i="73"/>
  <c r="T108" i="73"/>
  <c r="AB108" i="73" s="1"/>
  <c r="AC108" i="73"/>
  <c r="AN59" i="73"/>
  <c r="AF58" i="73"/>
  <c r="AN58" i="73" s="1"/>
  <c r="Z18" i="73"/>
  <c r="Z17" i="73" s="1"/>
  <c r="AH375" i="73"/>
  <c r="AP375" i="73" s="1"/>
  <c r="AB22" i="73"/>
  <c r="O180" i="73"/>
  <c r="AH424" i="73"/>
  <c r="AP424" i="73" s="1"/>
  <c r="AP425" i="73"/>
  <c r="AC476" i="73"/>
  <c r="AF324" i="73"/>
  <c r="AN324" i="73" s="1"/>
  <c r="AN325" i="73"/>
  <c r="AI18" i="73"/>
  <c r="AE18" i="73"/>
  <c r="AH280" i="73"/>
  <c r="AP280" i="73" s="1"/>
  <c r="T190" i="73"/>
  <c r="AB190" i="73" s="1"/>
  <c r="P476" i="73"/>
  <c r="E476" i="73"/>
  <c r="AN426" i="73"/>
  <c r="AF425" i="73"/>
  <c r="P473" i="73"/>
  <c r="F472" i="73"/>
  <c r="E473" i="73"/>
  <c r="V467" i="73"/>
  <c r="AD468" i="73"/>
  <c r="P408" i="73"/>
  <c r="F407" i="73"/>
  <c r="AN390" i="73"/>
  <c r="AF387" i="73"/>
  <c r="AB438" i="73"/>
  <c r="T437" i="73"/>
  <c r="AB437" i="73" s="1"/>
  <c r="AB429" i="73"/>
  <c r="AD429" i="73"/>
  <c r="V425" i="73"/>
  <c r="P394" i="73"/>
  <c r="F393" i="73"/>
  <c r="P393" i="73" s="1"/>
  <c r="AC379" i="73"/>
  <c r="U375" i="73"/>
  <c r="AC375" i="73" s="1"/>
  <c r="AF477" i="73"/>
  <c r="AN478" i="73"/>
  <c r="AF398" i="73"/>
  <c r="AN398" i="73" s="1"/>
  <c r="AO398" i="73"/>
  <c r="AG397" i="73"/>
  <c r="P351" i="73"/>
  <c r="E351" i="73"/>
  <c r="T343" i="73"/>
  <c r="AB344" i="73"/>
  <c r="AQ426" i="73"/>
  <c r="AI425" i="73"/>
  <c r="AD369" i="73"/>
  <c r="AQ321" i="73"/>
  <c r="AI320" i="73"/>
  <c r="AG387" i="73"/>
  <c r="AO390" i="73"/>
  <c r="AD321" i="73"/>
  <c r="V320" i="73"/>
  <c r="AD320" i="73" s="1"/>
  <c r="AP369" i="73"/>
  <c r="AP328" i="73" s="1"/>
  <c r="AH328" i="73"/>
  <c r="AD325" i="73"/>
  <c r="V324" i="73"/>
  <c r="AD324" i="73" s="1"/>
  <c r="T317" i="73"/>
  <c r="AB317" i="73" s="1"/>
  <c r="G306" i="73"/>
  <c r="G305" i="73" s="1"/>
  <c r="AA328" i="73"/>
  <c r="AA306" i="73" s="1"/>
  <c r="AA305" i="73" s="1"/>
  <c r="AA249" i="73" s="1"/>
  <c r="AA17" i="73" s="1"/>
  <c r="AE329" i="73"/>
  <c r="AE328" i="73" s="1"/>
  <c r="W297" i="73"/>
  <c r="AE297" i="73" s="1"/>
  <c r="AE298" i="73"/>
  <c r="E287" i="73"/>
  <c r="E280" i="73" s="1"/>
  <c r="AC276" i="73"/>
  <c r="U275" i="73"/>
  <c r="AC275" i="73" s="1"/>
  <c r="P390" i="73"/>
  <c r="E390" i="73"/>
  <c r="AP372" i="73"/>
  <c r="AL328" i="73"/>
  <c r="M249" i="73"/>
  <c r="AF234" i="73"/>
  <c r="AN234" i="73" s="1"/>
  <c r="AO234" i="73"/>
  <c r="P163" i="73"/>
  <c r="E163" i="73"/>
  <c r="P276" i="73"/>
  <c r="F275" i="73"/>
  <c r="P275" i="73" s="1"/>
  <c r="AC118" i="73"/>
  <c r="T118" i="73"/>
  <c r="AB118" i="73" s="1"/>
  <c r="P263" i="73"/>
  <c r="F262" i="73"/>
  <c r="AD163" i="73"/>
  <c r="T163" i="73"/>
  <c r="AB163" i="73" s="1"/>
  <c r="P50" i="73"/>
  <c r="E50" i="73"/>
  <c r="G18" i="73"/>
  <c r="G17" i="73" s="1"/>
  <c r="P251" i="73"/>
  <c r="U448" i="73"/>
  <c r="AO328" i="73"/>
  <c r="AB467" i="73"/>
  <c r="T466" i="73"/>
  <c r="AB466" i="73" s="1"/>
  <c r="AF280" i="73"/>
  <c r="AN280" i="73" s="1"/>
  <c r="AN281" i="73"/>
  <c r="AP97" i="73"/>
  <c r="AF97" i="73"/>
  <c r="AN97" i="73" s="1"/>
  <c r="AN20" i="73"/>
  <c r="AF19" i="73"/>
  <c r="AB263" i="73"/>
  <c r="AO275" i="73"/>
  <c r="AQ467" i="73"/>
  <c r="AI466" i="73"/>
  <c r="AQ466" i="73" s="1"/>
  <c r="AD78" i="73"/>
  <c r="T78" i="73"/>
  <c r="AB78" i="73" s="1"/>
  <c r="AB67" i="73"/>
  <c r="T64" i="73"/>
  <c r="AB64" i="73" s="1"/>
  <c r="AB59" i="73"/>
  <c r="T58" i="73"/>
  <c r="AB58" i="73" s="1"/>
  <c r="H18" i="73"/>
  <c r="H17" i="73" s="1"/>
  <c r="AG328" i="73"/>
  <c r="W18" i="73"/>
  <c r="V256" i="73"/>
  <c r="AD257" i="73"/>
  <c r="AF214" i="73"/>
  <c r="AN214" i="73" s="1"/>
  <c r="P211" i="73"/>
  <c r="E211" i="73"/>
  <c r="AC144" i="73"/>
  <c r="T144" i="73"/>
  <c r="AB144" i="73" s="1"/>
  <c r="P138" i="73"/>
  <c r="E138" i="73"/>
  <c r="AC18" i="73"/>
  <c r="AO276" i="73"/>
  <c r="O22" i="73"/>
  <c r="O18" i="73" s="1"/>
  <c r="F18" i="73"/>
  <c r="AG250" i="73"/>
  <c r="Y448" i="73"/>
  <c r="Y447" i="73" s="1"/>
  <c r="Y415" i="73" s="1"/>
  <c r="AC449" i="73"/>
  <c r="P426" i="73"/>
  <c r="F425" i="73"/>
  <c r="E426" i="73"/>
  <c r="P463" i="73"/>
  <c r="E463" i="73"/>
  <c r="F462" i="73"/>
  <c r="AE429" i="73"/>
  <c r="W425" i="73"/>
  <c r="AE454" i="73"/>
  <c r="W448" i="73"/>
  <c r="AP463" i="73"/>
  <c r="AH462" i="73"/>
  <c r="AP462" i="73" s="1"/>
  <c r="AO454" i="73"/>
  <c r="AG448" i="73"/>
  <c r="P402" i="73"/>
  <c r="P298" i="73"/>
  <c r="F297" i="73"/>
  <c r="P297" i="73" s="1"/>
  <c r="P412" i="73"/>
  <c r="F411" i="73"/>
  <c r="P411" i="73" s="1"/>
  <c r="W281" i="73"/>
  <c r="AE282" i="73"/>
  <c r="AD372" i="73"/>
  <c r="V328" i="73"/>
  <c r="T311" i="73"/>
  <c r="AB311" i="73" s="1"/>
  <c r="AB312" i="73"/>
  <c r="AQ256" i="73"/>
  <c r="AI250" i="73"/>
  <c r="P58" i="73"/>
  <c r="E58" i="73"/>
  <c r="AC338" i="73"/>
  <c r="T338" i="73"/>
  <c r="T447" i="73"/>
  <c r="AB447" i="73" s="1"/>
  <c r="AB448" i="73"/>
  <c r="T196" i="73"/>
  <c r="AB196" i="73" s="1"/>
  <c r="AB197" i="73"/>
  <c r="AP144" i="73"/>
  <c r="AF144" i="73"/>
  <c r="AN144" i="73" s="1"/>
  <c r="O163" i="73"/>
  <c r="AF193" i="73"/>
  <c r="AN193" i="73" s="1"/>
  <c r="AO193" i="73"/>
  <c r="AO18" i="73" s="1"/>
  <c r="L18" i="73"/>
  <c r="L17" i="73" s="1"/>
  <c r="AF338" i="73"/>
  <c r="AN339" i="73"/>
  <c r="S306" i="73"/>
  <c r="S305" i="73" s="1"/>
  <c r="S249" i="73" s="1"/>
  <c r="AN155" i="73"/>
  <c r="AF153" i="73"/>
  <c r="AN153" i="73" s="1"/>
  <c r="I261" i="78"/>
  <c r="I17" i="78" s="1"/>
  <c r="AD449" i="73"/>
  <c r="V448" i="73"/>
  <c r="AD417" i="73"/>
  <c r="V416" i="73"/>
  <c r="T417" i="73"/>
  <c r="AB417" i="73" s="1"/>
  <c r="Q306" i="73"/>
  <c r="Q305" i="73" s="1"/>
  <c r="Q249" i="73" s="1"/>
  <c r="J249" i="73"/>
  <c r="AB303" i="73"/>
  <c r="T302" i="73"/>
  <c r="AH397" i="73"/>
  <c r="AP398" i="73"/>
  <c r="Y280" i="73"/>
  <c r="P190" i="73"/>
  <c r="E190" i="73"/>
  <c r="P100" i="73"/>
  <c r="E100" i="73"/>
  <c r="P71" i="73"/>
  <c r="E71" i="73"/>
  <c r="P440" i="73"/>
  <c r="E440" i="73"/>
  <c r="AB325" i="73"/>
  <c r="T324" i="73"/>
  <c r="AB324" i="73" s="1"/>
  <c r="P123" i="73"/>
  <c r="E123" i="73"/>
  <c r="T90" i="73"/>
  <c r="AB90" i="73" s="1"/>
  <c r="AD90" i="73"/>
  <c r="T240" i="73"/>
  <c r="AB240" i="73" s="1"/>
  <c r="AB241" i="73"/>
  <c r="AD234" i="73"/>
  <c r="T234" i="73"/>
  <c r="AB234" i="73" s="1"/>
  <c r="P118" i="73"/>
  <c r="E118" i="73"/>
  <c r="AK17" i="73"/>
  <c r="AB173" i="73"/>
  <c r="T172" i="73"/>
  <c r="AB172" i="73" s="1"/>
  <c r="N17" i="73"/>
  <c r="Y18" i="73"/>
  <c r="AP440" i="73"/>
  <c r="AF440" i="73"/>
  <c r="AN440" i="73" s="1"/>
  <c r="AQ477" i="73"/>
  <c r="AI476" i="73"/>
  <c r="AQ476" i="73" s="1"/>
  <c r="AO429" i="73"/>
  <c r="AG425" i="73"/>
  <c r="P418" i="73"/>
  <c r="F417" i="73"/>
  <c r="E418" i="73"/>
  <c r="AF463" i="73"/>
  <c r="AN464" i="73"/>
  <c r="AL448" i="73"/>
  <c r="AP449" i="73"/>
  <c r="P387" i="73"/>
  <c r="F386" i="73"/>
  <c r="E387" i="73"/>
  <c r="P379" i="73"/>
  <c r="F375" i="73"/>
  <c r="AH476" i="73"/>
  <c r="AP476" i="73" s="1"/>
  <c r="AP477" i="73"/>
  <c r="AM462" i="73"/>
  <c r="AQ462" i="73" s="1"/>
  <c r="AQ463" i="73"/>
  <c r="AO379" i="73"/>
  <c r="AG375" i="73"/>
  <c r="AO375" i="73" s="1"/>
  <c r="AD298" i="73"/>
  <c r="V297" i="73"/>
  <c r="AD297" i="73" s="1"/>
  <c r="AM280" i="73"/>
  <c r="AQ287" i="73"/>
  <c r="P325" i="73"/>
  <c r="E325" i="73"/>
  <c r="F324" i="73"/>
  <c r="AF311" i="73"/>
  <c r="AN311" i="73" s="1"/>
  <c r="AN312" i="73"/>
  <c r="AB259" i="73"/>
  <c r="T258" i="73"/>
  <c r="P282" i="73"/>
  <c r="F281" i="73"/>
  <c r="P223" i="73"/>
  <c r="E223" i="73"/>
  <c r="AO314" i="73"/>
  <c r="AG307" i="73"/>
  <c r="AF314" i="73"/>
  <c r="AB212" i="73"/>
  <c r="T211" i="73"/>
  <c r="AB211" i="73" s="1"/>
  <c r="P64" i="73"/>
  <c r="E64" i="73"/>
  <c r="AH18" i="73"/>
  <c r="AB247" i="73"/>
  <c r="T246" i="73"/>
  <c r="AB246" i="73" s="1"/>
  <c r="U424" i="73"/>
  <c r="AC425" i="73"/>
  <c r="V18" i="73"/>
  <c r="AE288" i="73"/>
  <c r="W287" i="73"/>
  <c r="AE287" i="73" s="1"/>
  <c r="AD328" i="73"/>
  <c r="AQ18" i="73"/>
  <c r="AF268" i="73"/>
  <c r="AF261" i="73" s="1"/>
  <c r="P78" i="73"/>
  <c r="E78" i="73"/>
  <c r="AG18" i="73"/>
  <c r="AN448" i="73"/>
  <c r="AF447" i="73"/>
  <c r="AN447" i="73" s="1"/>
  <c r="AE307" i="73"/>
  <c r="AH320" i="73"/>
  <c r="AP321" i="73"/>
  <c r="AF321" i="73"/>
  <c r="AC321" i="73"/>
  <c r="T321" i="73"/>
  <c r="U320" i="73"/>
  <c r="AB308" i="73"/>
  <c r="V287" i="73"/>
  <c r="AN173" i="73"/>
  <c r="AF172" i="73"/>
  <c r="AN172" i="73" s="1"/>
  <c r="E19" i="73"/>
  <c r="AB114" i="73"/>
  <c r="D438" i="78"/>
  <c r="N261" i="78"/>
  <c r="N17" i="78" s="1"/>
  <c r="J261" i="78"/>
  <c r="J17" i="78" s="1"/>
  <c r="M261" i="78"/>
  <c r="M17" i="78" s="1"/>
  <c r="D321" i="78"/>
  <c r="D320" i="78" s="1"/>
  <c r="E321" i="78"/>
  <c r="E320" i="78" s="1"/>
  <c r="E261" i="78" s="1"/>
  <c r="D261" i="78" s="1"/>
  <c r="D427" i="78"/>
  <c r="K306" i="73"/>
  <c r="O280" i="73"/>
  <c r="O249" i="73" s="1"/>
  <c r="O17" i="73" s="1"/>
  <c r="W305" i="73" l="1"/>
  <c r="AE305" i="73" s="1"/>
  <c r="AE306" i="73"/>
  <c r="AD287" i="73"/>
  <c r="V280" i="73"/>
  <c r="AD280" i="73" s="1"/>
  <c r="AN261" i="73"/>
  <c r="AF250" i="73"/>
  <c r="AQ280" i="73"/>
  <c r="AM249" i="73"/>
  <c r="AM17" i="73" s="1"/>
  <c r="P18" i="73"/>
  <c r="AP397" i="73"/>
  <c r="AP386" i="73" s="1"/>
  <c r="AH386" i="73"/>
  <c r="Q17" i="73"/>
  <c r="AD448" i="73"/>
  <c r="V447" i="73"/>
  <c r="AD447" i="73" s="1"/>
  <c r="AG447" i="73"/>
  <c r="AO447" i="73" s="1"/>
  <c r="AO448" i="73"/>
  <c r="W447" i="73"/>
  <c r="AE447" i="73" s="1"/>
  <c r="AE448" i="73"/>
  <c r="P462" i="73"/>
  <c r="E462" i="73"/>
  <c r="P425" i="73"/>
  <c r="E425" i="73"/>
  <c r="F424" i="73"/>
  <c r="AO250" i="73"/>
  <c r="AN19" i="73"/>
  <c r="AN18" i="73" s="1"/>
  <c r="AF18" i="73"/>
  <c r="AO387" i="73"/>
  <c r="AG386" i="73"/>
  <c r="AQ425" i="73"/>
  <c r="AI424" i="73"/>
  <c r="P472" i="73"/>
  <c r="E472" i="73"/>
  <c r="AD307" i="73"/>
  <c r="V306" i="73"/>
  <c r="AL306" i="73"/>
  <c r="AL305" i="73" s="1"/>
  <c r="U250" i="73"/>
  <c r="AO307" i="73"/>
  <c r="AG306" i="73"/>
  <c r="P281" i="73"/>
  <c r="F280" i="73"/>
  <c r="P280" i="73" s="1"/>
  <c r="P375" i="73"/>
  <c r="E375" i="73"/>
  <c r="AF462" i="73"/>
  <c r="AN462" i="73" s="1"/>
  <c r="AN463" i="73"/>
  <c r="AO425" i="73"/>
  <c r="AG424" i="73"/>
  <c r="T301" i="73"/>
  <c r="AB302" i="73"/>
  <c r="AE281" i="73"/>
  <c r="W280" i="73"/>
  <c r="AE280" i="73" s="1"/>
  <c r="E18" i="73"/>
  <c r="AD256" i="73"/>
  <c r="V250" i="73"/>
  <c r="U447" i="73"/>
  <c r="AC447" i="73" s="1"/>
  <c r="AC448" i="73"/>
  <c r="P262" i="73"/>
  <c r="F261" i="73"/>
  <c r="AI307" i="73"/>
  <c r="AQ320" i="73"/>
  <c r="T425" i="73"/>
  <c r="AF386" i="73"/>
  <c r="AN387" i="73"/>
  <c r="AB18" i="73"/>
  <c r="AO287" i="73"/>
  <c r="AG280" i="73"/>
  <c r="AO280" i="73" s="1"/>
  <c r="AP18" i="73"/>
  <c r="AH416" i="73"/>
  <c r="AP417" i="73"/>
  <c r="AF417" i="73"/>
  <c r="AN417" i="73" s="1"/>
  <c r="J17" i="73"/>
  <c r="U328" i="73"/>
  <c r="AB321" i="73"/>
  <c r="T320" i="73"/>
  <c r="AB320" i="73" s="1"/>
  <c r="AP320" i="73"/>
  <c r="AH307" i="73"/>
  <c r="AN314" i="73"/>
  <c r="AF307" i="73"/>
  <c r="P324" i="73"/>
  <c r="F307" i="73"/>
  <c r="E324" i="73"/>
  <c r="E307" i="73" s="1"/>
  <c r="P386" i="73"/>
  <c r="E386" i="73"/>
  <c r="AN321" i="73"/>
  <c r="AF320" i="73"/>
  <c r="AN320" i="73" s="1"/>
  <c r="AC280" i="73"/>
  <c r="Y249" i="73"/>
  <c r="Y17" i="73" s="1"/>
  <c r="AD416" i="73"/>
  <c r="T416" i="73"/>
  <c r="AB338" i="73"/>
  <c r="AB328" i="73" s="1"/>
  <c r="AQ250" i="73"/>
  <c r="W424" i="73"/>
  <c r="AE425" i="73"/>
  <c r="AF397" i="73"/>
  <c r="AN397" i="73" s="1"/>
  <c r="AO397" i="73"/>
  <c r="AF476" i="73"/>
  <c r="AN476" i="73" s="1"/>
  <c r="AN477" i="73"/>
  <c r="AD467" i="73"/>
  <c r="V466" i="73"/>
  <c r="AD466" i="73" s="1"/>
  <c r="AF424" i="73"/>
  <c r="AN424" i="73" s="1"/>
  <c r="AN425" i="73"/>
  <c r="T18" i="73"/>
  <c r="AE257" i="73"/>
  <c r="W256" i="73"/>
  <c r="AQ387" i="73"/>
  <c r="AQ386" i="73" s="1"/>
  <c r="AI386" i="73"/>
  <c r="P338" i="73"/>
  <c r="E338" i="73"/>
  <c r="E328" i="73" s="1"/>
  <c r="F328" i="73"/>
  <c r="P328" i="73" s="1"/>
  <c r="AP250" i="73"/>
  <c r="AC320" i="73"/>
  <c r="U307" i="73"/>
  <c r="U415" i="73"/>
  <c r="AC415" i="73" s="1"/>
  <c r="AC424" i="73"/>
  <c r="AB258" i="73"/>
  <c r="T257" i="73"/>
  <c r="AL447" i="73"/>
  <c r="AP448" i="73"/>
  <c r="P417" i="73"/>
  <c r="F416" i="73"/>
  <c r="E417" i="73"/>
  <c r="AN338" i="73"/>
  <c r="AN328" i="73" s="1"/>
  <c r="AF328" i="73"/>
  <c r="AC328" i="73"/>
  <c r="AD18" i="73"/>
  <c r="AB343" i="73"/>
  <c r="T342" i="73"/>
  <c r="AB342" i="73" s="1"/>
  <c r="AD425" i="73"/>
  <c r="V424" i="73"/>
  <c r="AD424" i="73" s="1"/>
  <c r="P407" i="73"/>
  <c r="F406" i="73"/>
  <c r="P468" i="73"/>
  <c r="F467" i="73"/>
  <c r="Q18" i="73"/>
  <c r="K305" i="73"/>
  <c r="AL415" i="73" l="1"/>
  <c r="AP447" i="73"/>
  <c r="W415" i="73"/>
  <c r="AE415" i="73" s="1"/>
  <c r="AE424" i="73"/>
  <c r="F306" i="73"/>
  <c r="P307" i="73"/>
  <c r="AH306" i="73"/>
  <c r="AP307" i="73"/>
  <c r="AP416" i="73"/>
  <c r="AH415" i="73"/>
  <c r="AP415" i="73" s="1"/>
  <c r="AF416" i="73"/>
  <c r="AL249" i="73"/>
  <c r="AL17" i="73" s="1"/>
  <c r="AO386" i="73"/>
  <c r="P406" i="73"/>
  <c r="F401" i="73"/>
  <c r="P401" i="73" s="1"/>
  <c r="P416" i="73"/>
  <c r="F415" i="73"/>
  <c r="E416" i="73"/>
  <c r="T256" i="73"/>
  <c r="AB257" i="73"/>
  <c r="AC307" i="73"/>
  <c r="U306" i="73"/>
  <c r="V415" i="73"/>
  <c r="AD415" i="73" s="1"/>
  <c r="AN386" i="73"/>
  <c r="AI306" i="73"/>
  <c r="AQ307" i="73"/>
  <c r="AB301" i="73"/>
  <c r="T280" i="73"/>
  <c r="AB280" i="73" s="1"/>
  <c r="V305" i="73"/>
  <c r="AD305" i="73" s="1"/>
  <c r="AD306" i="73"/>
  <c r="AQ424" i="73"/>
  <c r="AI415" i="73"/>
  <c r="AQ415" i="73" s="1"/>
  <c r="P424" i="73"/>
  <c r="E424" i="73"/>
  <c r="P467" i="73"/>
  <c r="F466" i="73"/>
  <c r="P466" i="73" s="1"/>
  <c r="AE256" i="73"/>
  <c r="W250" i="73"/>
  <c r="AB416" i="73"/>
  <c r="T415" i="73"/>
  <c r="AB415" i="73" s="1"/>
  <c r="AF306" i="73"/>
  <c r="AN307" i="73"/>
  <c r="P261" i="73"/>
  <c r="F250" i="73"/>
  <c r="AD250" i="73"/>
  <c r="AO424" i="73"/>
  <c r="AG415" i="73"/>
  <c r="AO415" i="73" s="1"/>
  <c r="AO249" i="73" s="1"/>
  <c r="AO306" i="73"/>
  <c r="AG305" i="73"/>
  <c r="AO305" i="73" s="1"/>
  <c r="T307" i="73"/>
  <c r="AN250" i="73"/>
  <c r="T328" i="73"/>
  <c r="E306" i="73"/>
  <c r="E305" i="73" s="1"/>
  <c r="AB425" i="73"/>
  <c r="T424" i="73"/>
  <c r="AB424" i="73" s="1"/>
  <c r="AC250" i="73"/>
  <c r="E17" i="78"/>
  <c r="D17" i="78" s="1"/>
  <c r="K249" i="73"/>
  <c r="P250" i="73" l="1"/>
  <c r="AC306" i="73"/>
  <c r="U305" i="73"/>
  <c r="P415" i="73"/>
  <c r="E415" i="73"/>
  <c r="V249" i="73"/>
  <c r="V17" i="73" s="1"/>
  <c r="AD17" i="73" s="1"/>
  <c r="F305" i="73"/>
  <c r="P305" i="73" s="1"/>
  <c r="P306" i="73"/>
  <c r="AN416" i="73"/>
  <c r="AF415" i="73"/>
  <c r="AN415" i="73" s="1"/>
  <c r="AH305" i="73"/>
  <c r="AP306" i="73"/>
  <c r="AB307" i="73"/>
  <c r="T306" i="73"/>
  <c r="AQ306" i="73"/>
  <c r="AI305" i="73"/>
  <c r="AG249" i="73"/>
  <c r="AG17" i="73" s="1"/>
  <c r="AO17" i="73" s="1"/>
  <c r="AD249" i="73"/>
  <c r="AF305" i="73"/>
  <c r="AN306" i="73"/>
  <c r="W249" i="73"/>
  <c r="W17" i="73" s="1"/>
  <c r="AE17" i="73" s="1"/>
  <c r="AE250" i="73"/>
  <c r="AE249" i="73" s="1"/>
  <c r="AB256" i="73"/>
  <c r="T250" i="73"/>
  <c r="K17" i="73"/>
  <c r="AC305" i="73" l="1"/>
  <c r="AC249" i="73" s="1"/>
  <c r="U249" i="73"/>
  <c r="U17" i="73" s="1"/>
  <c r="AC17" i="73" s="1"/>
  <c r="F249" i="73"/>
  <c r="AB250" i="73"/>
  <c r="AQ305" i="73"/>
  <c r="AQ249" i="73" s="1"/>
  <c r="AI249" i="73"/>
  <c r="AI17" i="73" s="1"/>
  <c r="AQ17" i="73" s="1"/>
  <c r="AN305" i="73"/>
  <c r="AN249" i="73" s="1"/>
  <c r="AF249" i="73"/>
  <c r="AF17" i="73" s="1"/>
  <c r="AN17" i="73" s="1"/>
  <c r="AP305" i="73"/>
  <c r="AP249" i="73" s="1"/>
  <c r="AH249" i="73"/>
  <c r="AH17" i="73" s="1"/>
  <c r="AP17" i="73" s="1"/>
  <c r="AB306" i="73"/>
  <c r="T305" i="73"/>
  <c r="AB305" i="73" s="1"/>
  <c r="T249" i="73" l="1"/>
  <c r="T17" i="73" s="1"/>
  <c r="AB17" i="73" s="1"/>
  <c r="E249" i="73"/>
  <c r="F17" i="73"/>
  <c r="E17" i="73" s="1"/>
  <c r="P249" i="73"/>
  <c r="P17" i="73" s="1"/>
  <c r="AB249" i="73"/>
</calcChain>
</file>

<file path=xl/sharedStrings.xml><?xml version="1.0" encoding="utf-8"?>
<sst xmlns="http://schemas.openxmlformats.org/spreadsheetml/2006/main" count="2790" uniqueCount="546">
  <si>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</si>
  <si>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</si>
  <si>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</si>
  <si>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</si>
  <si>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</si>
  <si>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</si>
  <si>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</si>
  <si>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</si>
  <si>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</si>
  <si>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</si>
  <si>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</si>
  <si>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</si>
  <si>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</si>
  <si>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</si>
  <si>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</si>
  <si>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</si>
  <si>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</si>
  <si>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</si>
  <si>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</si>
  <si>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</si>
  <si>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</si>
  <si>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</si>
  <si>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</si>
  <si>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</si>
  <si>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</si>
  <si>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</si>
  <si>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</si>
  <si>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</si>
  <si>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</si>
  <si>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</si>
  <si>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</si>
  <si>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</si>
  <si>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</si>
  <si>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</si>
  <si>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</si>
  <si>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</si>
  <si>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</si>
  <si>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</si>
  <si>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</si>
  <si>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</si>
  <si>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</si>
  <si>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</si>
  <si>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</si>
  <si>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</si>
  <si>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</si>
  <si>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</si>
  <si>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</si>
  <si>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</si>
  <si>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</si>
  <si>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</si>
  <si>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</si>
  <si>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</si>
  <si>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</si>
  <si>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</si>
  <si>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</si>
  <si>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</si>
  <si>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</si>
  <si>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</si>
  <si>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</si>
  <si>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</si>
  <si>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</si>
  <si>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</si>
  <si>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</si>
  <si>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</si>
  <si>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</si>
  <si>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</si>
  <si>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</si>
  <si>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</si>
  <si>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</si>
  <si>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</si>
  <si>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</si>
  <si>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</si>
  <si>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</si>
  <si>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</si>
  <si>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</si>
  <si>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</si>
  <si>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</si>
  <si>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</si>
  <si>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</si>
  <si>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</si>
  <si>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</si>
  <si>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</si>
  <si>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</si>
  <si>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</si>
  <si>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</si>
  <si>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</si>
  <si>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</si>
  <si>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</si>
  <si>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</si>
  <si>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</si>
  <si>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</si>
  <si>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</si>
  <si>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</si>
  <si>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</si>
  <si>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</si>
  <si>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</si>
  <si>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</si>
  <si>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</si>
  <si>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</si>
  <si>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</si>
  <si>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</si>
  <si>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</si>
  <si>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</si>
  <si>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</si>
  <si>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</si>
  <si>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</si>
  <si>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</si>
  <si>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</si>
  <si>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</si>
  <si>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</si>
  <si>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</si>
  <si>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</si>
  <si>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</si>
  <si>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</si>
  <si>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</si>
  <si>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</si>
  <si>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</si>
  <si>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</si>
  <si>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</si>
  <si>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</si>
  <si>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</si>
  <si>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</si>
  <si>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</si>
  <si>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</si>
  <si>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</si>
  <si>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</si>
  <si>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</si>
  <si>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</si>
  <si>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</si>
  <si>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</si>
  <si>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</si>
  <si>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</si>
  <si>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</si>
  <si>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</si>
  <si>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</si>
  <si>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</si>
  <si>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</si>
  <si>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</si>
  <si>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</si>
  <si>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</si>
  <si>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</si>
  <si>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</si>
  <si>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</si>
  <si>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</si>
  <si>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</si>
  <si>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</si>
  <si>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</si>
  <si>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</si>
  <si>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</si>
  <si>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</si>
  <si>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</si>
  <si>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</si>
  <si>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</si>
  <si>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</si>
  <si>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</si>
  <si>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</si>
  <si>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</si>
  <si>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</si>
  <si>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</si>
  <si>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</si>
  <si>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</si>
  <si>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</si>
  <si>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</si>
  <si>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</si>
  <si>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</si>
  <si>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</si>
  <si>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</si>
  <si>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</si>
  <si>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</si>
  <si>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</si>
  <si>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</si>
  <si>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</si>
  <si>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</si>
  <si>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</si>
  <si>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</si>
  <si>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</si>
  <si>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</si>
  <si>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</si>
  <si>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</si>
  <si>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</si>
  <si>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</si>
  <si>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</si>
  <si>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</si>
  <si>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</si>
  <si>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</si>
  <si>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</si>
  <si>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</si>
  <si>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</si>
  <si>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</si>
  <si>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</si>
  <si>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</si>
  <si>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</si>
  <si>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</si>
  <si>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</si>
  <si>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</si>
  <si>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</si>
  <si>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</si>
  <si>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</si>
  <si>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</si>
  <si>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</si>
  <si>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</si>
  <si>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</si>
  <si>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</si>
  <si>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</si>
  <si>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</si>
  <si>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</si>
  <si>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</si>
  <si>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</si>
  <si>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</si>
  <si>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</si>
  <si>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</si>
  <si>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</si>
  <si>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</si>
  <si>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</si>
  <si>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</si>
  <si>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</si>
  <si>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</si>
  <si>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</si>
  <si>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</si>
  <si>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</si>
  <si>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</si>
  <si>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</si>
  <si>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</si>
  <si>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</si>
  <si>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</si>
  <si>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</si>
  <si>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</si>
  <si>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</si>
  <si>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</si>
  <si>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</si>
  <si>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</si>
  <si>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</si>
  <si>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</si>
  <si>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</si>
  <si>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</si>
  <si>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</si>
  <si>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</si>
  <si>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</si>
  <si>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</si>
  <si>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</si>
  <si>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</si>
  <si>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</si>
  <si>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</si>
  <si>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</si>
  <si>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</si>
  <si>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</si>
  <si>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</si>
  <si>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</si>
  <si>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</si>
  <si>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</si>
  <si>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</si>
  <si>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</si>
  <si>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</si>
  <si>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</si>
  <si>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</si>
  <si>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</si>
  <si>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</si>
  <si>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</si>
  <si>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</si>
  <si>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</si>
  <si>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</si>
  <si>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</si>
  <si>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</si>
  <si>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</si>
  <si>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</si>
  <si>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</si>
  <si>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</si>
  <si>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</si>
  <si>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</si>
  <si>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</si>
  <si>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</si>
  <si>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</si>
  <si>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</si>
  <si>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</si>
  <si>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</si>
  <si>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</si>
  <si>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</si>
  <si>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</si>
  <si>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</si>
  <si>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</si>
  <si>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</si>
  <si>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</si>
  <si>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</si>
  <si>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</si>
  <si>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</si>
  <si>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</si>
  <si>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</si>
  <si>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</si>
  <si>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</si>
  <si>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</si>
  <si>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</si>
  <si>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</si>
  <si>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</si>
  <si>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</si>
  <si>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</si>
  <si>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</si>
  <si>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</si>
  <si>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</si>
  <si>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</si>
  <si>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</si>
  <si>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</si>
  <si>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</si>
  <si>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</si>
  <si>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</si>
  <si>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</si>
  <si>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</si>
  <si>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</si>
  <si>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</si>
  <si>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</si>
  <si>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</si>
  <si>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</si>
  <si>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</si>
  <si>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</si>
  <si>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</si>
  <si>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</si>
  <si>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</si>
  <si>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</si>
  <si>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</si>
  <si>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</si>
  <si>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</si>
  <si>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</si>
  <si>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</si>
  <si>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</si>
  <si>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</si>
  <si>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</si>
  <si>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</si>
  <si>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</si>
  <si>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</si>
  <si>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</si>
  <si>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</si>
  <si>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</si>
  <si>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</si>
  <si>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</si>
  <si>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</si>
  <si>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</si>
  <si>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</si>
  <si>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</si>
  <si>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</si>
  <si>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</si>
  <si>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</si>
  <si>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</si>
  <si>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</si>
  <si>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</si>
  <si>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</si>
  <si>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</si>
  <si>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</si>
  <si>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</si>
  <si>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</si>
  <si>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</si>
  <si>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</si>
  <si>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</si>
  <si>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</si>
  <si>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</si>
  <si>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</si>
  <si>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</si>
  <si>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</si>
  <si>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</si>
  <si>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</si>
  <si>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</si>
  <si>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</si>
  <si>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</si>
  <si>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</si>
  <si>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</si>
  <si>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</si>
  <si>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</si>
  <si>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</si>
  <si>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</si>
  <si>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</si>
  <si>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</si>
  <si>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</si>
  <si>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</si>
  <si>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</si>
  <si>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</si>
  <si>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</si>
  <si>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</si>
  <si>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</si>
  <si>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</si>
  <si>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</si>
  <si>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</si>
  <si>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</si>
  <si>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</si>
  <si>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</si>
  <si>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</si>
  <si>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</si>
  <si>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</si>
  <si>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</si>
  <si>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</si>
  <si>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</si>
  <si>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</si>
  <si>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</si>
  <si>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</si>
  <si>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</si>
  <si>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</si>
  <si>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</si>
  <si>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</si>
  <si>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</si>
  <si>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</si>
  <si>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</si>
  <si>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</si>
  <si>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</si>
  <si>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</si>
  <si>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</si>
  <si>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</si>
  <si>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</si>
  <si>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</si>
  <si>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</si>
  <si>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</si>
  <si>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</si>
  <si>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</si>
  <si>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</si>
  <si>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</si>
  <si>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</si>
  <si>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</si>
  <si>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</si>
  <si>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</si>
  <si>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</si>
  <si>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</si>
  <si>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</si>
  <si>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</si>
  <si>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</si>
  <si>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</si>
  <si>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</si>
  <si>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</si>
  <si>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</si>
  <si>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</si>
  <si>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</si>
  <si>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</si>
  <si>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</si>
  <si>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</si>
  <si>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</si>
  <si>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</si>
  <si>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</si>
  <si>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</si>
  <si>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</si>
  <si>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</si>
  <si>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</si>
  <si>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</si>
  <si>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</si>
  <si>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</si>
  <si>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</si>
  <si>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</si>
  <si>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</si>
  <si>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</si>
  <si>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</si>
  <si>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</si>
  <si>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</si>
  <si>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</si>
  <si>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</si>
  <si>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</si>
  <si>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</si>
  <si>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</si>
  <si>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</si>
  <si>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</si>
  <si>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</si>
  <si>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</si>
  <si>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</si>
  <si>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</si>
  <si>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</si>
  <si>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</si>
  <si>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</si>
  <si>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</si>
  <si>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</si>
  <si>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</si>
  <si>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</si>
  <si>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</si>
  <si>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</si>
  <si>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</si>
  <si>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</si>
  <si>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</si>
  <si>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650081730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</si>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</sst>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59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5"/>
  <sheetViews>
    <sheetView tabSelected="1" topLeftCell="A13" zoomScale="130" zoomScaleNormal="130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D19" sqref="D19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490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42" t="s">
        <v>362</v>
      </c>
      <c r="K6" s="242"/>
      <c r="L6" s="242"/>
      <c r="M6" s="242"/>
      <c r="N6" s="242"/>
      <c r="O6" s="242"/>
      <c r="P6" s="242"/>
    </row>
    <row r="7" spans="1:50" ht="14.25" customHeight="1">
      <c r="I7" s="11"/>
      <c r="J7" s="206"/>
      <c r="K7" s="206"/>
      <c r="L7" s="243" t="s">
        <v>363</v>
      </c>
      <c r="M7" s="243"/>
      <c r="N7" s="243"/>
      <c r="O7" s="243"/>
      <c r="P7" s="243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42" t="s">
        <v>491</v>
      </c>
      <c r="J8" s="242"/>
      <c r="K8" s="242"/>
      <c r="L8" s="242"/>
      <c r="M8" s="242"/>
      <c r="N8" s="242"/>
      <c r="O8" s="242"/>
      <c r="P8" s="242"/>
    </row>
    <row r="9" spans="1:50" ht="15.75">
      <c r="A9" s="241" t="s">
        <v>143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41" t="s">
        <v>144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41" t="s">
        <v>492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35" t="s">
        <v>489</v>
      </c>
      <c r="B13" s="238" t="s">
        <v>3</v>
      </c>
      <c r="C13" s="238" t="s">
        <v>4</v>
      </c>
      <c r="D13" s="231" t="s">
        <v>494</v>
      </c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36"/>
      <c r="B14" s="239"/>
      <c r="C14" s="239"/>
      <c r="D14" s="231" t="s">
        <v>366</v>
      </c>
      <c r="E14" s="232"/>
      <c r="F14" s="232"/>
      <c r="G14" s="232"/>
      <c r="H14" s="233"/>
      <c r="I14" s="234" t="s">
        <v>434</v>
      </c>
      <c r="J14" s="234"/>
      <c r="K14" s="234"/>
      <c r="L14" s="234"/>
      <c r="M14" s="234" t="s">
        <v>493</v>
      </c>
      <c r="N14" s="234"/>
      <c r="O14" s="234"/>
      <c r="P14" s="234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37"/>
      <c r="B15" s="240"/>
      <c r="C15" s="240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294172.5</v>
      </c>
      <c r="E17" s="154">
        <f t="shared" ref="E17" si="0">E18+E261</f>
        <v>133265.20000000001</v>
      </c>
      <c r="F17" s="154">
        <f t="shared" ref="F17" si="1">F18+F261</f>
        <v>137151.20000000001</v>
      </c>
      <c r="G17" s="154">
        <f t="shared" ref="G17" si="2">G18+G261</f>
        <v>23756.100000000002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60316.6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42577.2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F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20603.3</v>
      </c>
      <c r="E21" s="158">
        <f t="shared" ref="E21:P21" si="16">E22+E23</f>
        <v>20603.3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20583.3</v>
      </c>
      <c r="E22" s="155">
        <f>19598+985.3</f>
        <v>20583.3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671.7</v>
      </c>
      <c r="E47" s="155">
        <f>596.5+75.2</f>
        <v>671.7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11.25" hidden="1" customHeight="1">
      <c r="A49" s="16" t="s">
        <v>18</v>
      </c>
      <c r="B49" s="17" t="s">
        <v>172</v>
      </c>
      <c r="C49" s="153" t="s">
        <v>19</v>
      </c>
      <c r="D49" s="158">
        <f t="shared" si="12"/>
        <v>0</v>
      </c>
      <c r="E49" s="155"/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4775</v>
      </c>
      <c r="E50" s="52">
        <f>E51+E52+E53</f>
        <v>4775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2300</v>
      </c>
      <c r="E51" s="155">
        <v>2300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2425</v>
      </c>
      <c r="E52" s="155">
        <f>2000+425</f>
        <v>2425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400</v>
      </c>
      <c r="E54" s="158">
        <f t="shared" ref="E54:P54" si="41">E55</f>
        <v>400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400</v>
      </c>
      <c r="E55" s="158">
        <v>400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677</v>
      </c>
      <c r="E56" s="155">
        <f>E57+E58</f>
        <v>677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667</v>
      </c>
      <c r="E57" s="155">
        <v>667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49.5</v>
      </c>
      <c r="E72" s="155">
        <f t="shared" ref="E72:P72" si="54">E73+E74</f>
        <v>49.5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49.5</v>
      </c>
      <c r="E73" s="155">
        <f>149.5-100</f>
        <v>49.5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0</v>
      </c>
      <c r="E74" s="154">
        <f t="shared" ref="E74:P74" si="55">E75</f>
        <v>0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9" hidden="1" customHeight="1">
      <c r="A75" s="16" t="s">
        <v>29</v>
      </c>
      <c r="B75" s="30" t="s">
        <v>179</v>
      </c>
      <c r="C75" s="153" t="s">
        <v>19</v>
      </c>
      <c r="D75" s="154">
        <f>E75+F75+G75+H75</f>
        <v>0</v>
      </c>
      <c r="E75" s="155"/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518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54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54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53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53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53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53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53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543</v>
      </c>
      <c r="B117" s="39" t="s">
        <v>544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545</v>
      </c>
      <c r="B118" s="17" t="s">
        <v>544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544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429.5</v>
      </c>
      <c r="E120" s="155">
        <f t="shared" ref="E120:H120" si="84">E121</f>
        <v>429.5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429.5</v>
      </c>
      <c r="E121" s="155">
        <v>429.5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527</v>
      </c>
      <c r="B149" s="72" t="s">
        <v>528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528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476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497</v>
      </c>
      <c r="B153" s="72" t="s">
        <v>514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514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495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477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478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519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55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54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30" hidden="1">
      <c r="A203" s="24" t="s">
        <v>120</v>
      </c>
      <c r="B203" s="254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54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529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476</v>
      </c>
      <c r="B206" s="89" t="s">
        <v>529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469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469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469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1033.5</v>
      </c>
      <c r="E210" s="155">
        <f>E211</f>
        <v>1033.5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1033.5</v>
      </c>
      <c r="E211" s="155">
        <v>1033.5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538</v>
      </c>
      <c r="B232" s="229" t="s">
        <v>539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539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479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56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56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233855.90000000002</v>
      </c>
      <c r="E261" s="179">
        <f t="shared" ref="E261:P261" si="168">E262+E301+E320+E416+E427+E472+E475+E480+E483+E487+E490+E505+E510</f>
        <v>90688</v>
      </c>
      <c r="F261" s="179">
        <f t="shared" si="168"/>
        <v>120671.70000000001</v>
      </c>
      <c r="G261" s="179">
        <f t="shared" si="168"/>
        <v>22496.2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57" t="s">
        <v>201</v>
      </c>
      <c r="C262" s="51"/>
      <c r="D262" s="154">
        <f t="shared" ref="D262:P262" si="169">D263+D270+D275+D296</f>
        <v>15769.099999999999</v>
      </c>
      <c r="E262" s="154">
        <f t="shared" si="169"/>
        <v>2628.3999999999996</v>
      </c>
      <c r="F262" s="154">
        <f t="shared" si="169"/>
        <v>1182.7</v>
      </c>
      <c r="G262" s="154">
        <f t="shared" si="169"/>
        <v>11958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54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480</v>
      </c>
      <c r="B264" s="254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470</v>
      </c>
      <c r="B265" s="89" t="s">
        <v>471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471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471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471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471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15769.099999999999</v>
      </c>
      <c r="E270" s="154">
        <f t="shared" ref="E270:P270" si="174">E276</f>
        <v>2628.3999999999996</v>
      </c>
      <c r="F270" s="154">
        <f t="shared" si="174"/>
        <v>1182.7</v>
      </c>
      <c r="G270" s="154">
        <f t="shared" si="174"/>
        <v>11958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530</v>
      </c>
      <c r="B276" s="258" t="s">
        <v>298</v>
      </c>
      <c r="C276" s="153"/>
      <c r="D276" s="154">
        <f>D277+D279+D281</f>
        <v>15769.099999999999</v>
      </c>
      <c r="E276" s="154">
        <f t="shared" ref="E276:P276" si="177">E277+E279+E281</f>
        <v>2628.3999999999996</v>
      </c>
      <c r="F276" s="154">
        <f t="shared" si="177"/>
        <v>1182.7</v>
      </c>
      <c r="G276" s="154">
        <f t="shared" si="177"/>
        <v>11958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531</v>
      </c>
      <c r="B277" s="258" t="s">
        <v>532</v>
      </c>
      <c r="C277" s="153"/>
      <c r="D277" s="154">
        <f>D278</f>
        <v>2628.3999999999996</v>
      </c>
      <c r="E277" s="154">
        <f t="shared" ref="E277:P277" si="178">E278</f>
        <v>2628.3999999999996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58" t="s">
        <v>532</v>
      </c>
      <c r="C278" s="153" t="s">
        <v>52</v>
      </c>
      <c r="D278" s="154">
        <f>E278+F278+G278</f>
        <v>2628.3999999999996</v>
      </c>
      <c r="E278" s="158">
        <f>3702.6-1074.2</f>
        <v>2628.3999999999996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533</v>
      </c>
      <c r="B279" s="258" t="s">
        <v>535</v>
      </c>
      <c r="C279" s="153"/>
      <c r="D279" s="154">
        <f>D280</f>
        <v>1182.7</v>
      </c>
      <c r="E279" s="154">
        <f t="shared" ref="E279:P279" si="179">E280</f>
        <v>0</v>
      </c>
      <c r="F279" s="154">
        <f t="shared" si="179"/>
        <v>1182.7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535</v>
      </c>
      <c r="C280" s="153" t="s">
        <v>52</v>
      </c>
      <c r="D280" s="154">
        <f>E280+F280+G280</f>
        <v>1182.7</v>
      </c>
      <c r="E280" s="158"/>
      <c r="F280" s="158">
        <f>1666-483.3</f>
        <v>1182.7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534</v>
      </c>
      <c r="B281" s="227" t="s">
        <v>536</v>
      </c>
      <c r="C281" s="153"/>
      <c r="D281" s="154">
        <f>D282</f>
        <v>11958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11958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536</v>
      </c>
      <c r="C282" s="153" t="s">
        <v>52</v>
      </c>
      <c r="D282" s="154">
        <f>E282+F282+G282</f>
        <v>11958</v>
      </c>
      <c r="E282" s="158"/>
      <c r="F282" s="158"/>
      <c r="G282" s="158">
        <f>16845-4887</f>
        <v>11958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20073.8</v>
      </c>
      <c r="E301" s="154">
        <f>E302+E306+E317+E313</f>
        <v>13073.8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7836.8</v>
      </c>
      <c r="E302" s="155">
        <f t="shared" si="191"/>
        <v>7836.8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7836.8</v>
      </c>
      <c r="E303" s="158">
        <f t="shared" si="192"/>
        <v>7836.8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4836.8</v>
      </c>
      <c r="E305" s="158">
        <v>4836.8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12196</v>
      </c>
      <c r="E306" s="158">
        <f t="shared" si="193"/>
        <v>5196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5125.3</v>
      </c>
      <c r="E307" s="158">
        <f t="shared" si="194"/>
        <v>5125.3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5125.3</v>
      </c>
      <c r="E308" s="158">
        <v>5125.3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215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481</v>
      </c>
      <c r="B311" s="25" t="s">
        <v>218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218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181373.2</v>
      </c>
      <c r="E320" s="154">
        <f t="shared" ref="E320:P320" si="201">E321</f>
        <v>60075.6</v>
      </c>
      <c r="F320" s="154">
        <f t="shared" si="201"/>
        <v>111787.30000000002</v>
      </c>
      <c r="G320" s="154">
        <f t="shared" si="201"/>
        <v>9510.2999999999993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181373.2</v>
      </c>
      <c r="E321" s="154">
        <f t="shared" si="202"/>
        <v>60075.6</v>
      </c>
      <c r="F321" s="154">
        <f t="shared" si="202"/>
        <v>111787.30000000002</v>
      </c>
      <c r="G321" s="154">
        <f t="shared" si="202"/>
        <v>9510.2999999999993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476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476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482</v>
      </c>
      <c r="B338" s="113" t="s">
        <v>233</v>
      </c>
      <c r="C338" s="51"/>
      <c r="D338" s="154">
        <f>D339+D347+D350+D352+D356+D360+D362+D368+D370+D372+D341+D364+D344+D374+D366+D358+D354</f>
        <v>159641.1</v>
      </c>
      <c r="E338" s="154">
        <f t="shared" ref="E338:P338" si="219">E339+E347+E350+E352+E356+E360+E362+E368+E370+E372+E341+E364+E344+E374+E366+E358+E354</f>
        <v>47469.599999999999</v>
      </c>
      <c r="F338" s="154">
        <f t="shared" si="219"/>
        <v>102661.20000000001</v>
      </c>
      <c r="G338" s="154">
        <f t="shared" si="219"/>
        <v>9510.2999999999993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476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477</v>
      </c>
      <c r="B347" s="25" t="s">
        <v>290</v>
      </c>
      <c r="C347" s="153"/>
      <c r="D347" s="154">
        <f t="shared" si="220"/>
        <v>5224</v>
      </c>
      <c r="E347" s="155">
        <f t="shared" ref="E347:H348" si="225">E348</f>
        <v>5224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5224</v>
      </c>
      <c r="E348" s="155">
        <f t="shared" si="225"/>
        <v>5224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5224</v>
      </c>
      <c r="E349" s="155">
        <f>5120+104</f>
        <v>5224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527</v>
      </c>
      <c r="B354" s="72" t="s">
        <v>537</v>
      </c>
      <c r="C354" s="153"/>
      <c r="D354" s="154">
        <f>D355</f>
        <v>247.8</v>
      </c>
      <c r="E354" s="154">
        <f t="shared" ref="E354:P354" si="232">E355</f>
        <v>0</v>
      </c>
      <c r="F354" s="154">
        <f t="shared" si="232"/>
        <v>2.5</v>
      </c>
      <c r="G354" s="154">
        <f t="shared" si="232"/>
        <v>245.3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537</v>
      </c>
      <c r="C355" s="153" t="s">
        <v>56</v>
      </c>
      <c r="D355" s="154">
        <f>E355+F355+G355</f>
        <v>247.8</v>
      </c>
      <c r="E355" s="155"/>
      <c r="F355" s="155">
        <v>2.5</v>
      </c>
      <c r="G355" s="155">
        <v>245.3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497</v>
      </c>
      <c r="B358" s="72" t="s">
        <v>498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498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478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519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483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520</v>
      </c>
      <c r="B377" s="72" t="s">
        <v>496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496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540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484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485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486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487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476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476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541</v>
      </c>
      <c r="B447" s="60" t="s">
        <v>542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476</v>
      </c>
      <c r="B448" s="60" t="s">
        <v>542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542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476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476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713.2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488</v>
      </c>
      <c r="B461" s="153" t="s">
        <v>266</v>
      </c>
      <c r="C461" s="153"/>
      <c r="D461" s="154">
        <f t="shared" ref="D461:P461" si="295">D462+D470+D465</f>
        <v>713.2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383.2</v>
      </c>
      <c r="E462" s="158">
        <f t="shared" si="296"/>
        <v>383.2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218</v>
      </c>
      <c r="E463" s="158">
        <v>218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0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/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521</v>
      </c>
      <c r="B480" s="60" t="s">
        <v>512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513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513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472</v>
      </c>
      <c r="B483" s="72" t="s">
        <v>473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499</v>
      </c>
      <c r="B484" s="72" t="s">
        <v>474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475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475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522</v>
      </c>
      <c r="B490" s="97" t="s">
        <v>515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516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516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476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517</v>
      </c>
      <c r="B510" s="72" t="s">
        <v>501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523</v>
      </c>
      <c r="B511" s="72" t="s">
        <v>502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503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503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524</v>
      </c>
      <c r="B514" s="72" t="s">
        <v>504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505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505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525</v>
      </c>
      <c r="B517" s="72" t="s">
        <v>506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507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507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526</v>
      </c>
      <c r="B520" s="72" t="s">
        <v>508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509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509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500</v>
      </c>
      <c r="B523" s="72" t="s">
        <v>510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511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511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42" t="s">
        <v>362</v>
      </c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</row>
    <row r="7" spans="1:77" ht="11.25" customHeight="1">
      <c r="T7" s="11"/>
      <c r="U7" s="137"/>
      <c r="V7" s="137"/>
      <c r="W7" s="243" t="s">
        <v>363</v>
      </c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42" t="s">
        <v>364</v>
      </c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</row>
    <row r="9" spans="1:77" ht="15.75">
      <c r="A9" s="241" t="s">
        <v>143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41" t="s">
        <v>144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41" t="s">
        <v>365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35"/>
      <c r="B13" s="238" t="s">
        <v>3</v>
      </c>
      <c r="C13" s="238" t="s">
        <v>4</v>
      </c>
      <c r="D13" s="238" t="s">
        <v>2</v>
      </c>
      <c r="E13" s="231" t="s">
        <v>164</v>
      </c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3"/>
      <c r="T13" s="244" t="s">
        <v>339</v>
      </c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6"/>
      <c r="AF13" s="244" t="s">
        <v>366</v>
      </c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6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36"/>
      <c r="B14" s="239"/>
      <c r="C14" s="239"/>
      <c r="D14" s="239"/>
      <c r="E14" s="231" t="s">
        <v>388</v>
      </c>
      <c r="F14" s="232"/>
      <c r="G14" s="232"/>
      <c r="H14" s="232"/>
      <c r="I14" s="233"/>
      <c r="J14" s="247" t="s">
        <v>386</v>
      </c>
      <c r="K14" s="248"/>
      <c r="L14" s="248"/>
      <c r="M14" s="248"/>
      <c r="N14" s="249"/>
      <c r="O14" s="231" t="s">
        <v>387</v>
      </c>
      <c r="P14" s="232"/>
      <c r="Q14" s="232"/>
      <c r="R14" s="232"/>
      <c r="S14" s="233"/>
      <c r="T14" s="234" t="s">
        <v>388</v>
      </c>
      <c r="U14" s="234"/>
      <c r="V14" s="234"/>
      <c r="W14" s="234"/>
      <c r="X14" s="231" t="s">
        <v>386</v>
      </c>
      <c r="Y14" s="232"/>
      <c r="Z14" s="232"/>
      <c r="AA14" s="233"/>
      <c r="AB14" s="231" t="s">
        <v>387</v>
      </c>
      <c r="AC14" s="232"/>
      <c r="AD14" s="232"/>
      <c r="AE14" s="233"/>
      <c r="AF14" s="234" t="s">
        <v>388</v>
      </c>
      <c r="AG14" s="234"/>
      <c r="AH14" s="234"/>
      <c r="AI14" s="234"/>
      <c r="AJ14" s="250" t="s">
        <v>386</v>
      </c>
      <c r="AK14" s="251"/>
      <c r="AL14" s="251"/>
      <c r="AM14" s="252"/>
      <c r="AN14" s="250" t="s">
        <v>387</v>
      </c>
      <c r="AO14" s="251"/>
      <c r="AP14" s="251"/>
      <c r="AQ14" s="252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37"/>
      <c r="B15" s="240"/>
      <c r="C15" s="240"/>
      <c r="D15" s="240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2024-2026 гг 2 чтение</vt:lpstr>
      <vt:lpstr>поравки август 2022 г. (2)</vt:lpstr>
      <vt:lpstr>'Бюджет 2024-2026 гг 2 чтение'!Область_печати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2022-08-08T09:14:24Z</cp:lastPrinted>
  <dcterms:created xsi:type="dcterms:W3CDTF">2014-11-11T10:44:13Z</dcterms:created>
  <dcterms:modified xsi:type="dcterms:W3CDTF">2024-03-11T12:09:34Z</dcterms:modified>
</cp:coreProperties>
</file>